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ОБУЧЕНИЕ ГОСВЕБ\Оценка эффективности деятельности ОМСУ\"/>
    </mc:Choice>
  </mc:AlternateContent>
  <bookViews>
    <workbookView xWindow="300" yWindow="-225" windowWidth="14775" windowHeight="11985" tabRatio="542"/>
  </bookViews>
  <sheets>
    <sheet name="книга 1" sheetId="112" r:id="rId1"/>
  </sheets>
  <definedNames>
    <definedName name="_xlnm._FilterDatabase" localSheetId="0" hidden="1">'книга 1'!$A$2:$AC$94</definedName>
    <definedName name="ray">'книга 1'!$D$2:$AC$2</definedName>
    <definedName name="_xlnm.Print_Titles" localSheetId="0">'книга 1'!$B:$C,'книга 1'!$2:$2</definedName>
    <definedName name="_xlnm.Print_Area" localSheetId="0">'книга 1'!$A$2:$AC$231</definedName>
  </definedNames>
  <calcPr calcId="152511"/>
</workbook>
</file>

<file path=xl/calcChain.xml><?xml version="1.0" encoding="utf-8"?>
<calcChain xmlns="http://schemas.openxmlformats.org/spreadsheetml/2006/main">
  <c r="AD46" i="112" l="1"/>
</calcChain>
</file>

<file path=xl/sharedStrings.xml><?xml version="1.0" encoding="utf-8"?>
<sst xmlns="http://schemas.openxmlformats.org/spreadsheetml/2006/main" count="332" uniqueCount="117">
  <si>
    <t>Арсеньевский район</t>
  </si>
  <si>
    <t>Белевский район</t>
  </si>
  <si>
    <t>Богородицкий район</t>
  </si>
  <si>
    <t>Веневский район</t>
  </si>
  <si>
    <t>Воловский район</t>
  </si>
  <si>
    <t>Дубенский район</t>
  </si>
  <si>
    <t>Заокский район</t>
  </si>
  <si>
    <t>Каменский район</t>
  </si>
  <si>
    <t>Кимовский район</t>
  </si>
  <si>
    <t>Киреевский район</t>
  </si>
  <si>
    <t>Куркинский район</t>
  </si>
  <si>
    <t>Одоевский район</t>
  </si>
  <si>
    <t>Плавский район</t>
  </si>
  <si>
    <t>Суворовский район</t>
  </si>
  <si>
    <t>Узловский район</t>
  </si>
  <si>
    <t>Чернский район</t>
  </si>
  <si>
    <t>Щекинский район</t>
  </si>
  <si>
    <t>Ясногорский район</t>
  </si>
  <si>
    <t>город Алексин</t>
  </si>
  <si>
    <t>город Донской</t>
  </si>
  <si>
    <t>город Ефремов</t>
  </si>
  <si>
    <t>город Новомосковск</t>
  </si>
  <si>
    <t>город Тула</t>
  </si>
  <si>
    <t>рабочий поселок Новогуровский</t>
  </si>
  <si>
    <t>Славный</t>
  </si>
  <si>
    <t>№ вопроса</t>
  </si>
  <si>
    <t>Вопрос</t>
  </si>
  <si>
    <t>Если говорить в целом, Вы довольны или недовольны положением дел в Вашем районе, городском округе? (один ответ):</t>
  </si>
  <si>
    <t>Как Вы считаете, глава администрации Вашего района, городского округа работает на своем посту хорошо или плохо? (один ответ):</t>
  </si>
  <si>
    <t>Удовлетворены ли Вы работой общественного транспорта в Вашем районе, городском округе? (один ответ):</t>
  </si>
  <si>
    <t>Удовлетворены ли Вы уровнем организации теплоснабжения (горячего водоснабжения) в Вашем доме? (один ответ)</t>
  </si>
  <si>
    <t>Удовлетворены ли Вы уровнем организации водоснабжения в Вашем доме? (один ответ)</t>
  </si>
  <si>
    <t>Удовлетворены ли Вы уровнем организации водоотведения в Вашем доме? (один ответ)</t>
  </si>
  <si>
    <t>Тепло-Огаревский район</t>
  </si>
  <si>
    <t>9. Удовлетворены ли Вы качеством автомобильных дорог в Вашем районе, городском округе? (один ответ)</t>
  </si>
  <si>
    <t>06 - в моем доме отсутствует центральное теплоснабжение</t>
  </si>
  <si>
    <t xml:space="preserve"> - затрудняюсь ответить</t>
  </si>
  <si>
    <t xml:space="preserve"> - я не пользуюсь услугами общественного транспорта.</t>
  </si>
  <si>
    <t xml:space="preserve"> - доволен (скорее доволен)</t>
  </si>
  <si>
    <t xml:space="preserve"> - недоволен (скорее недоволен)</t>
  </si>
  <si>
    <t xml:space="preserve"> - хорошо (скорее хорошо)</t>
  </si>
  <si>
    <t xml:space="preserve"> - плохо (скорее плохо)</t>
  </si>
  <si>
    <t xml:space="preserve"> - удовлетворен (скорее удовлетворен)</t>
  </si>
  <si>
    <t xml:space="preserve"> - неудовлетворен (скорее неудовлетворен)</t>
  </si>
  <si>
    <t xml:space="preserve"> Как Вы считаете, руководитель депутатского корпуса Вашего района, городского округа работает на своем посту хорошо или плохо? (один ответ):</t>
  </si>
  <si>
    <t>6 - в моем доме отсутствует централизованное водоснабжение</t>
  </si>
  <si>
    <t>6 - в моем доме отсутствует централизованное водоотведение</t>
  </si>
  <si>
    <t>6 - мой дом не подключен к системе газоснабжения</t>
  </si>
  <si>
    <t>Удовлетворены ли Вы работой МУП «Малаховская служба сервиса», оказывающего услуги по организации водоснабжения (водоотведения) на Вашей территории? (один ответ)</t>
  </si>
  <si>
    <t>Удовлетворены ли Вы работой МУП ЖКХ МО Славный, оказывающего услуги по организации водоснабжения (водоотведения) на Вашей территории? (один ответ)</t>
  </si>
  <si>
    <t>7 - другое (напишите)</t>
  </si>
  <si>
    <t xml:space="preserve"> Организация водоснабжения (водоотведения).
Удовлетворены ли Вы работой МУП «Ремжилхоз», оказывающего услуги по организации водоснабжения (водоотведения) на Вашей территории? (один ответ)</t>
  </si>
  <si>
    <t xml:space="preserve"> Организация водоснабжения (водоотведения).
Удовлетворены ли Вы работой МУП «ВТС Каменского района», оказывающего услуги по организации водоснабжения (водоотведения) на Вашей территории? (один ответ)</t>
  </si>
  <si>
    <t xml:space="preserve"> Организация водоснабжения (водоотведения).
Удовлетворены ли Вы работой МУП «Одоевское ЖКХ», оказывающего услуги по организации водоснабжения (водоотведения) на Вашей территории? (один ответ)</t>
  </si>
  <si>
    <t xml:space="preserve"> Организация водоснабжения (водоотведения).
Удовлетворены ли Вы работой МКП «Город», оказывающего услуги по организации водоснабжения (водоотведения) на Вашей территории? (один ответ)</t>
  </si>
  <si>
    <t xml:space="preserve"> Организация водоснабжения (водоотведения).
Удовлетворены ли Вы работой МУП «Огаревское ЖКХ», оказывающего услуги по организации водоснабжения (водоотведения) на Вашей территории? (один ответ)</t>
  </si>
  <si>
    <t xml:space="preserve"> Организация водоснабжения (водоотведения).
Удовлетворены ли Вы работой МУП «ЖКХ Ломинцевское», оказывающего услуги по организации водоснабжения (водоотведения) на Вашей территории? (один ответ)</t>
  </si>
  <si>
    <t xml:space="preserve"> Организация водоснабжения (водоотведения).
Удовлетворены ли Вы работой ОАО «Щекинское ЖКХ», оказывающего услуги по организации водоснабжения (водоотведения) на Вашей территории? (один ответ)</t>
  </si>
  <si>
    <t xml:space="preserve"> Организация водоснабжения (водоотведения).
Удовлетворены ли Вы работой ОАО «Лазаревское ПЖКХ», оказывающего услуги по организации водоснабжения (водоотведения) на Вашей территории? (один ответ)</t>
  </si>
  <si>
    <t xml:space="preserve"> Организация водоснабжения (водоотведения).
Удовлетворены ли Вы работой МУП МО город Ефремов «АгроЖилСервис», оказывающего услуги по организации водоснабжения (водоотведения) на Вашей территории? (один ответ)</t>
  </si>
  <si>
    <t xml:space="preserve"> Организация водоснабжения (водоотведения).
Удовлетворены ли Вы работой МУП МО город Ефремов «Водопроводно-канализационное хозяйство», оказывающего услуги по организации водоснабжения (водоотведения) на Вашей территории? (один ответ)</t>
  </si>
  <si>
    <t xml:space="preserve"> Организация водоснабжения (водоотведения).
Удовлетворены ли Вы работой НМУП «Сокольнические коммунальные системы», оказывающего услуги по организации водоснабжения (водоотведения) на Вашей территории? (один ответ)</t>
  </si>
  <si>
    <t xml:space="preserve"> Организация водоснабжения (водоотведения).
Удовлетворены ли Вы работой ООО «Новомосковский городской водоканал», оказывающего услуги по организации водоснабжения (водоотведения) на Вашей территории? (один ответ)</t>
  </si>
  <si>
    <t xml:space="preserve"> Организация водоснабжения (водоотведения).
Удовлетворены ли Вы работой МУП «Новогуровская Управляющая Компания», оказывающего услуги по организации водоснабжения (водоотведения) на Вашей территории? (один ответ)</t>
  </si>
  <si>
    <t xml:space="preserve"> Организация водоснабжения (водоотведения).
Удовлетворены ли Вы работой МУП МО Арсеньевский район «Водопроводно – канализационное хозяйство», оказывающего услуги по организации водоснабжения (водоотведения) на Вашей территории? (один ответ)</t>
  </si>
  <si>
    <t xml:space="preserve"> Организация водоснабжения (водоотведения).
Удовлетворены ли Вы работой МУП МО Арсеньевский район УК «ЖКХ», оказывающего услуги по организации водоснабжения (водоотведения) на Вашей территории? (один ответ)</t>
  </si>
  <si>
    <t xml:space="preserve"> Организация водоснабжения (водоотведения).
Удовлетворены ли Вы работой МУП «Белевское коммунальное хозяйство», оказывающего услуги по организации водоснабжения (водоотведения) на Вашей территории? (один ответ)</t>
  </si>
  <si>
    <t xml:space="preserve">	  Организация водоснабжения (водоотведения).
 Удовлетворены ли Вы работой МКП «Водоканализационное хозяйство», оказывающего услуги по организации водоснабжения (водоотведения) на Вашей территории? (один ответ)</t>
  </si>
  <si>
    <t xml:space="preserve"> Организация водоснабжения (водоотведения).
Удовлетворены ли Вы работой МУП «Коммунальщик», оказывающего услуги по организации водоснабжения (водоотведения) на Вашей территории? (один ответ)</t>
  </si>
  <si>
    <t xml:space="preserve"> Организация водоснабжения (водоотведения).
Удовлетворены ли Вы работой АНО «Мордвесская управляющая компания», оказывающего услуги по организации водоснабжения (водоотведения) на Вашей территории? (один ответ)</t>
  </si>
  <si>
    <t xml:space="preserve"> Организация водоснабжения (водоотведения).
Удовлетворены ли Вы работой МУП «Хороший дом» АМО Дубенский район, оказывающего услуги по организации водоснабжения (водоотведения) на Вашей территории? (один ответ)</t>
  </si>
  <si>
    <t xml:space="preserve">	 Организация водоснабжения (водоотведения).
Удовлетворены ли Вы работой МУП «Хороший Дом +», оказывающего услуги по организации водоснабжения (водоотведения) на Вашей территории? (один ответ)</t>
  </si>
  <si>
    <t xml:space="preserve"> Организация водоснабжения (водоотведения).
Удовлетворены ли Вы работой МУП «Заокский водоканал», оказывающего услуги по организации водоснабжения (водоотведения) на Вашей территории? (один ответ)</t>
  </si>
  <si>
    <t xml:space="preserve"> Организация водоснабжения (водоотведения).
Удовлетворены ли Вы работой МУП «Благоустройство», оказывающего услуги по организации водоснабжения (водоотведения) на Вашей территории? (один ответ)</t>
  </si>
  <si>
    <t xml:space="preserve"> Организация водоснабжения (водоотведения).
Удовлетворены ли Вы работой МКП «Северо-Одоевское ЖКХ», оказывающего услуги по организации водоснабжения (водоотведения) на Вашей территории? (один ответ)</t>
  </si>
  <si>
    <t xml:space="preserve"> Организация водоснабжения (водоотведения).
Удовлетворены ли Вы работой МКП «Водоканализационное хозяйство» , оказывающего услуги по организации водоснабжения (водоотведения) на Вашей территории? (один ответ)</t>
  </si>
  <si>
    <t xml:space="preserve"> Организация водоснабжения (водоотведения).
Удовлетворены ли Вы работой МУП «Развитие» , оказывающего услуги по организации водоснабжения (водоотведения) на Вашей территории? (один ответ)</t>
  </si>
  <si>
    <t xml:space="preserve">	 Организация водоснабжения (водоотведения).
Удовлетворены ли Вы работой МКП «Алексинский районный центр коммунального обслуживания», оказывающего услуги по организации водоснабжения (водоотведения) на Вашей территории? (один ответ)</t>
  </si>
  <si>
    <t xml:space="preserve">	 Организация водоснабжения (водоотведения).
Удовлетворены ли Вы работой МУП МО Арсеньевский район УК «ЖКХ», оказывающего услуги по организации водоснабжения (водоотведения) на Вашей территории? (один ответ)</t>
  </si>
  <si>
    <t xml:space="preserve"> Организация водоснабжения (водоотведения).
Удовлетворены ли Вы работой МКП «Южно-Одоевское ЖКХ», оказывающего услуги по организации водоснабжения (водоотведения) на Вашей территории? (один ответ)</t>
  </si>
  <si>
    <t xml:space="preserve"> Организация водоснабжения (водоотведения).
Удовлетворены ли Вы работой МКП «Восточно-Одоевское ЖКХ», оказывающего услуги по организации водоснабжения (водоотведения) на Вашей территории? (один ответ)</t>
  </si>
  <si>
    <t xml:space="preserve"> Организация водоснабжения (водоотведения).
Удовлетворены ли Вы работой МУП МО город Плавск Плавского района «Водопроводно-канализационное хозяйство», оказывающего услуги по организации водоснабжения (водоотведения) на Вашей территории? (один ответ)</t>
  </si>
  <si>
    <t xml:space="preserve"> Организация водоснабжения (водоотведения).
Удовлетворены ли Вы работой МКП «Ханиножилсервис», оказывающего услуги по организации водоснабжения (водоотведения) на Вашей территории? (один ответ)</t>
  </si>
  <si>
    <t xml:space="preserve"> Организация водоснабжения (водоотведения).
Удовлетворены ли Вы работой МКП Волчье-Дубравское ЖКХ, оказывающего услуги по организации водоснабжения (водоотведения) на Вашей территории? (один ответ)</t>
  </si>
  <si>
    <t xml:space="preserve"> Организация водоснабжения (водоотведения).
Удовлетворены ли Вы работой МКП Нарышкинское ЖКХ, оказывающего услуги по организации водоснабжения (водоотведения) на Вашей территории? (один ответ)</t>
  </si>
  <si>
    <t xml:space="preserve">	  Организация водоснабжения (водоотведения).
 Удовлетворены ли Вы работой МУП «Развитие», оказывающего услуги по организации водоснабжения (водоотведения) на Вашей территории? (один ответ)</t>
  </si>
  <si>
    <t xml:space="preserve"> Организация водоснабжения (водоотведения).
Удовлетворены ли Вы работой МУП «Крапивенское ЖКХ», оказывающего услуги по организации водоснабжения (водоотведения) на Вашей территории? (один ответ)</t>
  </si>
  <si>
    <t xml:space="preserve"> Организация водоснабжения (водоотведения).
Удовлетворены ли Вы работой МУП МО Иваньковское Ясногорского района «ЖКХ», оказывающего услуги по организации водоснабжения (водоотведения) на Вашей территории? (один ответ)</t>
  </si>
  <si>
    <t xml:space="preserve"> Организация водоснабжения (водоотведения).
Удовлетворены ли Вы работой МУП «Ясногорский водоканал», оказывающего услуги по организации водоснабжения (водоотведения) на Вашей территории? (один ответ)</t>
  </si>
  <si>
    <t xml:space="preserve"> Организация электроснабжения.
Удовлетворены ли Вы уровнем организации электроснабжения в Вашем доме? (один ответ)</t>
  </si>
  <si>
    <t xml:space="preserve"> Организация электроснабжения.
Удовлетворены ли Вы работой МУП ЖКХ МО Славный, оказывающего услуги по организации электроснабжения на Вашей территории? (один ответ)</t>
  </si>
  <si>
    <t xml:space="preserve"> Организация газоснабжения.
Удовлетворены ли Вы уровнем организации газоснабжения в Вашем доме? (один ответ)</t>
  </si>
  <si>
    <t>8. Удовлетворены ли Вы работой известных Вам муниципальных предприятий, оказывающих услуги по организации транспортного обслуживания на Вашей территории? (МКП «Тулгорэлектротранс»)</t>
  </si>
  <si>
    <t>8. Удовлетворены ли Вы работой известных Вам муниципальных предприятий, оказывающих услуги по организации транспортного обслуживания на Вашей территории?
(МУП ОН «Муниципальное»)</t>
  </si>
  <si>
    <t>12. Удовлетворены ли Вы работой известных Вам муниципальных, региональных предприятий оказывающих услуги по содержанию, ремонту дорог на Вашей территории? (МУП «Спецавтохозяйство г. Алексин»)</t>
  </si>
  <si>
    <t>12. Удовлетворены ли Вы работой известных Вам муниципальных, региональных предприятий оказывающих услуги по содержанию, ремонту дорог на Вашей территории? (ГУ ТО «Тулаавтодор»)</t>
  </si>
  <si>
    <t>12. Удовлетворены ли Вы работой известных Вам муниципальных, региональных предприятий оказывающих услуги по содержанию, ремонту дорог на Вашей территории? (МУП МО город Ефремов «Дорожник»)</t>
  </si>
  <si>
    <t>12. Удовлетворены ли Вы работой известных Вам муниципальных, региональных предприятий оказывающих услуги по содержанию, ремонту дорог на Вашей территории? (МУП «Заокская служба сервиса»)</t>
  </si>
  <si>
    <t>12. Удовлетворены ли Вы работой известных Вам муниципальных, региональных предприятий оказывающих услуги по содержанию, ремонту дорог на Вашей территории? (МУП «Малаховская служба сервиса»)</t>
  </si>
  <si>
    <t>12. Удовлетворены ли Вы работой известных Вам муниципальных, региональных предприятий оказывающих услуги по содержанию, ремонту дорог на Вашей территории? (МБУ «УГХ»)</t>
  </si>
  <si>
    <t>12. Удовлетворены ли Вы работой известных Вам муниципальных, региональных предприятий оказывающих услуги по содержанию, ремонту дорог на Вашей территории? (МУП «Ненашевская служба сервиса»)</t>
  </si>
  <si>
    <t>Удовлетворены ли Вы работой известных Вам муниципальных предприятий, оказывающих услуги по организации теплоснабжения (горячего водоснабжения) на Вашей территории? (МУП МО город Ефремов «АгроЖил Сервис»)</t>
  </si>
  <si>
    <t>Удовлетворены ли Вы работой известных Вам муниципальных предприятий, оказывающих услуги по организации теплоснабжения (горячего водоснабжения) на Вашей территории? (МУП ЖКХ МО Славный)</t>
  </si>
  <si>
    <t>Удовлетворены ли Вы работой известных Вам муниципальных предприятий, оказывающих услуги по организации теплоснабжения (горячего водоснабжения) на Вашей территории? (МУП «Ремжилхоз»)</t>
  </si>
  <si>
    <t>Удовлетворены ли Вы работой известных Вам муниципальных предприятий, оказывающих услуги по организации теплоснабжения (горячего водоснабжения) на Вашей территории? (МУП «Заокская служба сервиса»)</t>
  </si>
  <si>
    <t>Удовлетворены ли Вы работой известных Вам муниципальных предприятий, оказывающих услуги по организации теплоснабжения (горячего водоснабжения) на Вашей территории? (МУП «Малаховская служба сервиса»)</t>
  </si>
  <si>
    <t>Удовлетворены ли Вы работой известных Вам муниципальных предприятий, оказывающих услуги по организации теплоснабжения (горячего водоснабжения) на Вашей территории? (МУП «ВТС Каменского района»)</t>
  </si>
  <si>
    <t>Удовлетворены ли Вы работой известных Вам муниципальных предприятий, оказывающих услуги по организации теплоснабжения (горячего водоснабжения) на Вашей территории? (МУП «Одоевское ЖКХ»)</t>
  </si>
  <si>
    <t>Удовлетворены ли Вы работой известных Вам муниципальных предприятий, оказывающих услуги по организации теплоснабжения (горячего водоснабжения) на Вашей территории? (МКП «Город»)</t>
  </si>
  <si>
    <t>Удовлетворены ли Вы работой известных Вам муниципальных предприятий, оказывающих услуги по организации теплоснабжения (горячего водоснабжения) на Вашей территории? (МУП «Теплосети»)</t>
  </si>
  <si>
    <t>Удовлетворены ли Вы работой известных Вам муниципальных предприятий, оказывающих услуги по организации теплоснабжения (горячего водоснабжения) на Вашей территории? (МУП «Огаревское ЖКХ»)</t>
  </si>
  <si>
    <t>Удовлетворены ли Вы работой известных Вам муниципальных предприятий, оказывающих услуги по организации теплоснабжения (горячего водоснабжения) на Вашей территории? (МУП «ЖКХ Ломинцевское»)</t>
  </si>
  <si>
    <t>Удовлетворены ли Вы работой известных Вам муниципальных предприятий, оказывающих услуги по организации теплоснабжения (горячего водоснабжения) на Вашей территории? (ОАО «Щекинское ЖКХ)</t>
  </si>
  <si>
    <t>Удовлетворены ли Вы работой известных Вам муниципальных предприятий, оказывающих услуги по организации теплоснабжения (горячего водоснабжения) на Вашей территории? (ОАО «Лазаревское ПЖКХ»)</t>
  </si>
  <si>
    <t xml:space="preserve">	 Организация водоснабжения (водоотведения). 
Удовлетворены ли Вы работой МКП «Водопроводно-канализационное хозяйство», оказывающего услуги по организации водоснабжения (водоотведения) на Вашей территории? (один ответ)</t>
  </si>
  <si>
    <t xml:space="preserve">Годовые итоги IT-опроса об оценке эффективности деятельности 
руководителей органов местного самоуправления
за 2018 год в муниципальном образовании город Алексин </t>
  </si>
  <si>
    <t>Вариант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</si>
</sst>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0" applyFont="1" applyFill="1" applyBorder="1"/>
    <xf numFmtId="0" fontId="2" fillId="0" borderId="0" xfId="0" applyFont="1" applyFill="1"/>
    <xf numFmtId="4" fontId="2" fillId="0" borderId="0" xfId="0" applyNumberFormat="1" applyFont="1" applyFill="1"/>
    <xf numFmtId="4" fontId="2" fillId="0" borderId="0" xfId="0" applyNumberFormat="1" applyFont="1" applyFill="1" applyBorder="1"/>
    <xf numFmtId="0" fontId="2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 indent="1"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4" fontId="2" fillId="0" borderId="5" xfId="0" applyNumberFormat="1" applyFont="1" applyFill="1" applyBorder="1" applyAlignment="1">
      <alignment horizontal="left" vertical="top" wrapText="1"/>
    </xf>
    <xf numFmtId="4" fontId="2" fillId="0" borderId="6" xfId="0" applyNumberFormat="1" applyFont="1" applyFill="1" applyBorder="1" applyAlignment="1">
      <alignment horizontal="left" vertical="top" wrapText="1"/>
    </xf>
    <xf numFmtId="4" fontId="2" fillId="0" borderId="2" xfId="0" applyNumberFormat="1" applyFont="1" applyFill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61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F231"/>
  <sheetViews>
    <sheetView tabSelected="1" zoomScale="85" zoomScaleNormal="85" workbookViewId="0">
      <pane xSplit="3" ySplit="2" topLeftCell="D3" activePane="bottomRight" state="frozenSplit"/>
      <selection pane="topRight" activeCell="D1" sqref="D1"/>
      <selection pane="bottomLeft" activeCell="A4" sqref="A4"/>
      <selection pane="bottomRight" activeCell="C4" sqref="C4"/>
    </sheetView>
  </sheetViews>
  <sheetFormatPr defaultColWidth="9.140625" defaultRowHeight="15" x14ac:dyDescent="0.25"/>
  <cols>
    <col min="1" max="1" width="8" style="13" customWidth="1"/>
    <col min="2" max="2" width="35.85546875" style="5" customWidth="1"/>
    <col min="3" max="3" width="36.7109375" style="8" customWidth="1"/>
    <col min="4" max="4" width="12.28515625" style="8" customWidth="1"/>
    <col min="5" max="5" width="8.85546875" style="8" customWidth="1"/>
    <col min="6" max="6" width="9.42578125" style="8" customWidth="1"/>
    <col min="7" max="7" width="11.28515625" style="8" customWidth="1"/>
    <col min="8" max="8" width="9.28515625" style="8" customWidth="1"/>
    <col min="9" max="9" width="11.5703125" style="8" customWidth="1"/>
    <col min="10" max="10" width="10.140625" style="8" customWidth="1"/>
    <col min="11" max="11" width="10.7109375" style="8" customWidth="1"/>
    <col min="12" max="12" width="10.85546875" style="8" customWidth="1"/>
    <col min="13" max="13" width="11" style="8" customWidth="1"/>
    <col min="14" max="15" width="9.7109375" style="8" customWidth="1"/>
    <col min="16" max="16" width="9" style="8" customWidth="1"/>
    <col min="17" max="17" width="8.85546875" style="8" customWidth="1"/>
    <col min="18" max="18" width="12.7109375" style="8" customWidth="1"/>
    <col min="19" max="19" width="10" style="8" customWidth="1"/>
    <col min="20" max="20" width="8.140625" style="8" customWidth="1"/>
    <col min="21" max="21" width="10.7109375" style="8" customWidth="1"/>
    <col min="22" max="22" width="8.28515625" style="8" customWidth="1"/>
    <col min="23" max="23" width="8.7109375" style="8" customWidth="1"/>
    <col min="24" max="24" width="9.42578125" style="8" customWidth="1"/>
    <col min="25" max="25" width="9" style="8" customWidth="1"/>
    <col min="26" max="26" width="13.28515625" style="8" customWidth="1"/>
    <col min="27" max="27" width="8.5703125" style="8" customWidth="1"/>
    <col min="28" max="28" width="16.28515625" style="8" customWidth="1"/>
    <col min="29" max="29" width="10.28515625" style="8" customWidth="1"/>
    <col min="30" max="33" width="12" style="2" customWidth="1"/>
    <col min="34" max="34" width="11.85546875" style="2" customWidth="1"/>
    <col min="35" max="36" width="6.5703125" style="2" customWidth="1"/>
    <col min="37" max="37" width="9.28515625" style="2" customWidth="1"/>
    <col min="38" max="39" width="12" style="2" bestFit="1" customWidth="1"/>
    <col min="40" max="40" width="41.42578125" style="2" customWidth="1"/>
    <col min="41" max="42" width="41.42578125" style="2" bestFit="1" customWidth="1"/>
    <col min="43" max="16384" width="9.140625" style="2"/>
  </cols>
  <sheetData>
    <row r="1" spans="1:30" ht="76.900000000000006" customHeight="1" x14ac:dyDescent="0.25">
      <c r="B1" s="18" t="s">
        <v>115</v>
      </c>
      <c r="C1" s="1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30" ht="41.45" customHeight="1" x14ac:dyDescent="0.25">
      <c r="A2" s="12" t="s">
        <v>25</v>
      </c>
      <c r="B2" s="12" t="s">
        <v>26</v>
      </c>
      <c r="C2" s="14" t="s">
        <v>116</v>
      </c>
      <c r="D2" s="6" t="s">
        <v>0</v>
      </c>
      <c r="E2" s="6" t="s">
        <v>1</v>
      </c>
      <c r="F2" s="6" t="s">
        <v>2</v>
      </c>
      <c r="G2" s="6" t="s">
        <v>3</v>
      </c>
      <c r="H2" s="6" t="s">
        <v>4</v>
      </c>
      <c r="I2" s="6" t="s">
        <v>5</v>
      </c>
      <c r="J2" s="6" t="s">
        <v>6</v>
      </c>
      <c r="K2" s="6" t="s">
        <v>7</v>
      </c>
      <c r="L2" s="6" t="s">
        <v>8</v>
      </c>
      <c r="M2" s="6" t="s">
        <v>9</v>
      </c>
      <c r="N2" s="6" t="s">
        <v>10</v>
      </c>
      <c r="O2" s="6" t="s">
        <v>11</v>
      </c>
      <c r="P2" s="6" t="s">
        <v>12</v>
      </c>
      <c r="Q2" s="6" t="s">
        <v>13</v>
      </c>
      <c r="R2" s="6" t="s">
        <v>33</v>
      </c>
      <c r="S2" s="6" t="s">
        <v>14</v>
      </c>
      <c r="T2" s="6" t="s">
        <v>15</v>
      </c>
      <c r="U2" s="6" t="s">
        <v>16</v>
      </c>
      <c r="V2" s="6" t="s">
        <v>17</v>
      </c>
      <c r="W2" s="6" t="s">
        <v>18</v>
      </c>
      <c r="X2" s="6" t="s">
        <v>19</v>
      </c>
      <c r="Y2" s="6" t="s">
        <v>20</v>
      </c>
      <c r="Z2" s="6" t="s">
        <v>21</v>
      </c>
      <c r="AA2" s="6" t="s">
        <v>22</v>
      </c>
      <c r="AB2" s="6" t="s">
        <v>23</v>
      </c>
      <c r="AC2" s="6" t="s">
        <v>24</v>
      </c>
    </row>
    <row r="3" spans="1:30" ht="24.95" customHeight="1" x14ac:dyDescent="0.25">
      <c r="A3" s="22">
        <v>1</v>
      </c>
      <c r="B3" s="21" t="s">
        <v>27</v>
      </c>
      <c r="C3" s="10" t="s">
        <v>38</v>
      </c>
      <c r="D3" s="11">
        <v>76.582278481012651</v>
      </c>
      <c r="E3" s="11">
        <v>43.589743589743591</v>
      </c>
      <c r="F3" s="11">
        <v>95.720399429386589</v>
      </c>
      <c r="G3" s="11">
        <v>70.915032679738559</v>
      </c>
      <c r="H3" s="11">
        <v>98.688524590163937</v>
      </c>
      <c r="I3" s="11">
        <v>88.63636363636364</v>
      </c>
      <c r="J3" s="11">
        <v>71.84466019417475</v>
      </c>
      <c r="K3" s="11">
        <v>100</v>
      </c>
      <c r="L3" s="11">
        <v>81.638846737481032</v>
      </c>
      <c r="M3" s="11">
        <v>54.373522458628841</v>
      </c>
      <c r="N3" s="11">
        <v>94.754098360655732</v>
      </c>
      <c r="O3" s="11">
        <v>87.142857142857139</v>
      </c>
      <c r="P3" s="11">
        <v>87.577639751552795</v>
      </c>
      <c r="Q3" s="11">
        <v>90.10600706713781</v>
      </c>
      <c r="R3" s="11">
        <v>77.669172932330824</v>
      </c>
      <c r="S3" s="11">
        <v>77.252252252252248</v>
      </c>
      <c r="T3" s="11">
        <v>82.258064516129025</v>
      </c>
      <c r="U3" s="11">
        <v>75.492513790386141</v>
      </c>
      <c r="V3" s="11">
        <v>63.725490196078432</v>
      </c>
      <c r="W3" s="11">
        <v>71.49321266968326</v>
      </c>
      <c r="X3" s="11">
        <v>96.739130434782609</v>
      </c>
      <c r="Y3" s="11">
        <v>83.673469387755105</v>
      </c>
      <c r="Z3" s="11">
        <v>74.5685740236149</v>
      </c>
      <c r="AA3" s="11">
        <v>90.678503487634757</v>
      </c>
      <c r="AB3" s="11">
        <v>88.235294117647058</v>
      </c>
      <c r="AC3" s="11">
        <v>70.422535211267601</v>
      </c>
    </row>
    <row r="4" spans="1:30" ht="24.95" customHeight="1" x14ac:dyDescent="0.25">
      <c r="A4" s="22"/>
      <c r="B4" s="21"/>
      <c r="C4" s="10" t="s">
        <v>39</v>
      </c>
      <c r="D4" s="11">
        <v>12.658227848101266</v>
      </c>
      <c r="E4" s="11">
        <v>48.076923076923073</v>
      </c>
      <c r="F4" s="11">
        <v>2.1398002853067051</v>
      </c>
      <c r="G4" s="11">
        <v>22.549019607843135</v>
      </c>
      <c r="H4" s="11">
        <v>0.65573770491803274</v>
      </c>
      <c r="I4" s="11">
        <v>7.7272727272727266</v>
      </c>
      <c r="J4" s="11">
        <v>21.359223300970875</v>
      </c>
      <c r="K4" s="11">
        <v>0</v>
      </c>
      <c r="L4" s="11">
        <v>14.112291350531107</v>
      </c>
      <c r="M4" s="11">
        <v>37.825059101654844</v>
      </c>
      <c r="N4" s="11">
        <v>4.5901639344262293</v>
      </c>
      <c r="O4" s="11">
        <v>9.2857142857142847</v>
      </c>
      <c r="P4" s="11">
        <v>9.937888198757765</v>
      </c>
      <c r="Q4" s="11">
        <v>6.7137809187279149</v>
      </c>
      <c r="R4" s="11">
        <v>14.436090225563909</v>
      </c>
      <c r="S4" s="11">
        <v>17.117117117117118</v>
      </c>
      <c r="T4" s="11">
        <v>15.053763440860216</v>
      </c>
      <c r="U4" s="11">
        <v>20.567375886524822</v>
      </c>
      <c r="V4" s="11">
        <v>28.431372549019606</v>
      </c>
      <c r="W4" s="11">
        <v>21.568627450980394</v>
      </c>
      <c r="X4" s="11">
        <v>2.8656126482213438</v>
      </c>
      <c r="Y4" s="11">
        <v>8.6734693877551017</v>
      </c>
      <c r="Z4" s="11">
        <v>19.346049046321525</v>
      </c>
      <c r="AA4" s="11">
        <v>6.53138871274572</v>
      </c>
      <c r="AB4" s="11">
        <v>11.76470588235294</v>
      </c>
      <c r="AC4" s="11">
        <v>26.056338028169012</v>
      </c>
    </row>
    <row r="5" spans="1:30" ht="24.95" customHeight="1" x14ac:dyDescent="0.25">
      <c r="A5" s="22"/>
      <c r="B5" s="21"/>
      <c r="C5" s="10" t="s">
        <v>36</v>
      </c>
      <c r="D5" s="11">
        <v>10.759493670886076</v>
      </c>
      <c r="E5" s="11">
        <v>8.3333333333333321</v>
      </c>
      <c r="F5" s="11">
        <v>2.1398002853067046</v>
      </c>
      <c r="G5" s="11">
        <v>6.5359477124183014</v>
      </c>
      <c r="H5" s="11">
        <v>0.65573770491803274</v>
      </c>
      <c r="I5" s="11">
        <v>3.6363636363636362</v>
      </c>
      <c r="J5" s="11">
        <v>6.7961165048543686</v>
      </c>
      <c r="K5" s="11">
        <v>0</v>
      </c>
      <c r="L5" s="11">
        <v>4.2488619119878601</v>
      </c>
      <c r="M5" s="11">
        <v>7.8014184397163122</v>
      </c>
      <c r="N5" s="11">
        <v>0.65573770491803274</v>
      </c>
      <c r="O5" s="11">
        <v>3.5714285714285712</v>
      </c>
      <c r="P5" s="11">
        <v>2.4844720496894408</v>
      </c>
      <c r="Q5" s="11">
        <v>3.1802120141342751</v>
      </c>
      <c r="R5" s="11">
        <v>7.8947368421052628</v>
      </c>
      <c r="S5" s="11">
        <v>5.6306306306306304</v>
      </c>
      <c r="T5" s="11">
        <v>2.6881720430107525</v>
      </c>
      <c r="U5" s="11">
        <v>3.9401103230890469</v>
      </c>
      <c r="V5" s="11">
        <v>7.8431372549019605</v>
      </c>
      <c r="W5" s="11">
        <v>6.9381598793363501</v>
      </c>
      <c r="X5" s="11">
        <v>0.39525691699604742</v>
      </c>
      <c r="Y5" s="11">
        <v>7.6530612244897958</v>
      </c>
      <c r="Z5" s="11">
        <v>6.0853769300635792</v>
      </c>
      <c r="AA5" s="11">
        <v>2.7901077996195305</v>
      </c>
      <c r="AB5" s="11">
        <v>0</v>
      </c>
      <c r="AC5" s="11">
        <v>3.5211267605633805</v>
      </c>
    </row>
    <row r="6" spans="1:30" ht="24.95" customHeight="1" x14ac:dyDescent="0.25">
      <c r="A6" s="20">
        <v>2</v>
      </c>
      <c r="B6" s="21" t="s">
        <v>28</v>
      </c>
      <c r="C6" s="10" t="s">
        <v>40</v>
      </c>
      <c r="D6" s="11">
        <v>72.784810126582272</v>
      </c>
      <c r="E6" s="11">
        <v>35.256410256410255</v>
      </c>
      <c r="F6" s="11">
        <v>97.281831187410589</v>
      </c>
      <c r="G6" s="11">
        <v>73.089700996677749</v>
      </c>
      <c r="H6" s="11">
        <v>99.346405228758172</v>
      </c>
      <c r="I6" s="11">
        <v>90</v>
      </c>
      <c r="J6" s="11">
        <v>63.46153846153846</v>
      </c>
      <c r="K6" s="11">
        <v>100</v>
      </c>
      <c r="L6" s="11">
        <v>76.992481203007515</v>
      </c>
      <c r="M6" s="11">
        <v>56.470588235294123</v>
      </c>
      <c r="N6" s="11">
        <v>77.777777777777771</v>
      </c>
      <c r="O6" s="11">
        <v>85.106382978723403</v>
      </c>
      <c r="P6" s="11">
        <v>87.306501547987608</v>
      </c>
      <c r="Q6" s="11">
        <v>88.339222614840992</v>
      </c>
      <c r="R6" s="11">
        <v>72.230538922155688</v>
      </c>
      <c r="S6" s="11">
        <v>81.641791044776113</v>
      </c>
      <c r="T6" s="11">
        <v>78.94736842105263</v>
      </c>
      <c r="U6" s="11">
        <v>72.235294117647072</v>
      </c>
      <c r="V6" s="11">
        <v>66.019417475728147</v>
      </c>
      <c r="W6" s="11">
        <v>68.174962292609351</v>
      </c>
      <c r="X6" s="11">
        <v>96.739130434782609</v>
      </c>
      <c r="Y6" s="11">
        <v>83.709273182957389</v>
      </c>
      <c r="Z6" s="11">
        <v>73.807380738073803</v>
      </c>
      <c r="AA6" s="11">
        <v>91.202531645569621</v>
      </c>
      <c r="AB6" s="11">
        <v>84.615384615384613</v>
      </c>
      <c r="AC6" s="11">
        <v>69.718309859154928</v>
      </c>
    </row>
    <row r="7" spans="1:30" ht="24.95" customHeight="1" x14ac:dyDescent="0.25">
      <c r="A7" s="20"/>
      <c r="B7" s="21"/>
      <c r="C7" s="10" t="s">
        <v>41</v>
      </c>
      <c r="D7" s="11">
        <v>6.962025316455696</v>
      </c>
      <c r="E7" s="11">
        <v>21.794871794871796</v>
      </c>
      <c r="F7" s="11">
        <v>2.0028612303290414</v>
      </c>
      <c r="G7" s="11">
        <v>7.9734219269102988</v>
      </c>
      <c r="H7" s="11">
        <v>0.65359477124183007</v>
      </c>
      <c r="I7" s="11">
        <v>2.2727272727272725</v>
      </c>
      <c r="J7" s="11">
        <v>11.538461538461538</v>
      </c>
      <c r="K7" s="11">
        <v>0</v>
      </c>
      <c r="L7" s="11">
        <v>6.3157894736842106</v>
      </c>
      <c r="M7" s="11">
        <v>15.529411764705884</v>
      </c>
      <c r="N7" s="11">
        <v>13.398692810457515</v>
      </c>
      <c r="O7" s="11">
        <v>4.2553191489361701</v>
      </c>
      <c r="P7" s="11">
        <v>3.4055727554179569</v>
      </c>
      <c r="Q7" s="11">
        <v>4.946996466431095</v>
      </c>
      <c r="R7" s="11">
        <v>14.296407185628741</v>
      </c>
      <c r="S7" s="11">
        <v>7.4626865671641784</v>
      </c>
      <c r="T7" s="11">
        <v>7.8947368421052637</v>
      </c>
      <c r="U7" s="11">
        <v>11.137254901960784</v>
      </c>
      <c r="V7" s="11">
        <v>10.679611650485436</v>
      </c>
      <c r="W7" s="11">
        <v>10.256410256410255</v>
      </c>
      <c r="X7" s="11">
        <v>1.5810276679841899</v>
      </c>
      <c r="Y7" s="11">
        <v>2.7568922305764412</v>
      </c>
      <c r="Z7" s="11">
        <v>6.8406840684068406</v>
      </c>
      <c r="AA7" s="11">
        <v>2.9746835443037973</v>
      </c>
      <c r="AB7" s="11">
        <v>9.615384615384615</v>
      </c>
      <c r="AC7" s="11">
        <v>26.056338028169012</v>
      </c>
    </row>
    <row r="8" spans="1:30" ht="24.95" customHeight="1" x14ac:dyDescent="0.25">
      <c r="A8" s="20"/>
      <c r="B8" s="21"/>
      <c r="C8" s="10" t="s">
        <v>36</v>
      </c>
      <c r="D8" s="11">
        <v>20.88607594936709</v>
      </c>
      <c r="E8" s="11">
        <v>41.025641025641022</v>
      </c>
      <c r="F8" s="11">
        <v>0.71530758226037194</v>
      </c>
      <c r="G8" s="11">
        <v>18.93687707641196</v>
      </c>
      <c r="H8" s="11">
        <v>0</v>
      </c>
      <c r="I8" s="11">
        <v>7.7272727272727266</v>
      </c>
      <c r="J8" s="11">
        <v>25</v>
      </c>
      <c r="K8" s="11">
        <v>0</v>
      </c>
      <c r="L8" s="11">
        <v>16.691729323308273</v>
      </c>
      <c r="M8" s="11">
        <v>28.000000000000004</v>
      </c>
      <c r="N8" s="11">
        <v>8.8235294117647065</v>
      </c>
      <c r="O8" s="11">
        <v>10.638297872340425</v>
      </c>
      <c r="P8" s="11">
        <v>9.2879256965944279</v>
      </c>
      <c r="Q8" s="11">
        <v>6.7137809187279158</v>
      </c>
      <c r="R8" s="11">
        <v>13.473053892215569</v>
      </c>
      <c r="S8" s="11">
        <v>10.895522388059701</v>
      </c>
      <c r="T8" s="11">
        <v>13.157894736842104</v>
      </c>
      <c r="U8" s="11">
        <v>16.627450980392155</v>
      </c>
      <c r="V8" s="11">
        <v>23.300970873786408</v>
      </c>
      <c r="W8" s="11">
        <v>21.87028657616893</v>
      </c>
      <c r="X8" s="11">
        <v>1.6798418972332017</v>
      </c>
      <c r="Y8" s="11">
        <v>13.533834586466165</v>
      </c>
      <c r="Z8" s="11">
        <v>19.351935193519353</v>
      </c>
      <c r="AA8" s="11">
        <v>5.8227848101265822</v>
      </c>
      <c r="AB8" s="11">
        <v>5.7692307692307692</v>
      </c>
      <c r="AC8" s="11">
        <v>4.225352112676056</v>
      </c>
    </row>
    <row r="9" spans="1:30" ht="24.95" customHeight="1" x14ac:dyDescent="0.25">
      <c r="A9" s="20">
        <v>3</v>
      </c>
      <c r="B9" s="21" t="s">
        <v>44</v>
      </c>
      <c r="C9" s="10" t="s">
        <v>40</v>
      </c>
      <c r="D9" s="11">
        <v>58.22784810126582</v>
      </c>
      <c r="E9" s="11">
        <v>30.573248407643312</v>
      </c>
      <c r="F9" s="11">
        <v>93.142857142857139</v>
      </c>
      <c r="G9" s="11">
        <v>68.439716312056746</v>
      </c>
      <c r="H9" s="11">
        <v>96.992481203007515</v>
      </c>
      <c r="I9" s="11">
        <v>63.084112149532707</v>
      </c>
      <c r="J9" s="11">
        <v>56.862745098039213</v>
      </c>
      <c r="K9" s="11">
        <v>99.363057324840767</v>
      </c>
      <c r="L9" s="11">
        <v>62.80587275693312</v>
      </c>
      <c r="M9" s="11">
        <v>43.884892086330936</v>
      </c>
      <c r="N9" s="11">
        <v>61.764705882352942</v>
      </c>
      <c r="O9" s="11">
        <v>85.815602836879421</v>
      </c>
      <c r="P9" s="11">
        <v>75.776397515527947</v>
      </c>
      <c r="Q9" s="11">
        <v>78.776978417266179</v>
      </c>
      <c r="R9" s="11">
        <v>69.785575048732937</v>
      </c>
      <c r="S9" s="11">
        <v>78.150633855331847</v>
      </c>
      <c r="T9" s="11">
        <v>75.132275132275126</v>
      </c>
      <c r="U9" s="11">
        <v>72.71305707584051</v>
      </c>
      <c r="V9" s="11">
        <v>54.854368932038838</v>
      </c>
      <c r="W9" s="11">
        <v>53.753753753753756</v>
      </c>
      <c r="X9" s="11">
        <v>95.948616600790515</v>
      </c>
      <c r="Y9" s="11">
        <v>61.152882205513777</v>
      </c>
      <c r="Z9" s="11">
        <v>69.691470054446455</v>
      </c>
      <c r="AA9" s="11">
        <v>87.784810126582286</v>
      </c>
      <c r="AB9" s="11">
        <v>65.384615384615387</v>
      </c>
      <c r="AC9" s="11">
        <v>59.859154929577464</v>
      </c>
    </row>
    <row r="10" spans="1:30" ht="24.95" customHeight="1" x14ac:dyDescent="0.25">
      <c r="A10" s="20"/>
      <c r="B10" s="21"/>
      <c r="C10" s="10" t="s">
        <v>41</v>
      </c>
      <c r="D10" s="11">
        <v>7.59493670886076</v>
      </c>
      <c r="E10" s="11">
        <v>20.38216560509554</v>
      </c>
      <c r="F10" s="11">
        <v>1.5714285714285712</v>
      </c>
      <c r="G10" s="11">
        <v>4.9645390070921991</v>
      </c>
      <c r="H10" s="11">
        <v>0.75187969924812026</v>
      </c>
      <c r="I10" s="11">
        <v>11.682242990654204</v>
      </c>
      <c r="J10" s="11">
        <v>5.8823529411764701</v>
      </c>
      <c r="K10" s="11">
        <v>0.63694267515923575</v>
      </c>
      <c r="L10" s="11">
        <v>5.3833605220228389</v>
      </c>
      <c r="M10" s="11">
        <v>11.750599520383693</v>
      </c>
      <c r="N10" s="11">
        <v>9.1503267973856204</v>
      </c>
      <c r="O10" s="11">
        <v>5.6737588652482271</v>
      </c>
      <c r="P10" s="11">
        <v>9.6273291925465827</v>
      </c>
      <c r="Q10" s="11">
        <v>2.1582733812949639</v>
      </c>
      <c r="R10" s="11">
        <v>11.208576998050681</v>
      </c>
      <c r="S10" s="11">
        <v>6.9351230425055927</v>
      </c>
      <c r="T10" s="11">
        <v>2.1164021164021163</v>
      </c>
      <c r="U10" s="11">
        <v>7.7404222048475368</v>
      </c>
      <c r="V10" s="11">
        <v>8.2524271844660184</v>
      </c>
      <c r="W10" s="11">
        <v>13.813813813813812</v>
      </c>
      <c r="X10" s="11">
        <v>1.5810276679841899</v>
      </c>
      <c r="Y10" s="11">
        <v>5.5137844611528815</v>
      </c>
      <c r="Z10" s="11">
        <v>6.8965517241379306</v>
      </c>
      <c r="AA10" s="11">
        <v>2.9746835443037973</v>
      </c>
      <c r="AB10" s="11">
        <v>5.7692307692307692</v>
      </c>
      <c r="AC10" s="11">
        <v>30.985915492957744</v>
      </c>
    </row>
    <row r="11" spans="1:30" ht="24.95" customHeight="1" x14ac:dyDescent="0.25">
      <c r="A11" s="20"/>
      <c r="B11" s="21"/>
      <c r="C11" s="10" t="s">
        <v>36</v>
      </c>
      <c r="D11" s="11">
        <v>34.177215189873415</v>
      </c>
      <c r="E11" s="11">
        <v>49.044585987261144</v>
      </c>
      <c r="F11" s="11">
        <v>5.2857142857142856</v>
      </c>
      <c r="G11" s="11">
        <v>26.595744680851062</v>
      </c>
      <c r="H11" s="11">
        <v>2.2556390977443606</v>
      </c>
      <c r="I11" s="11">
        <v>25.233644859813083</v>
      </c>
      <c r="J11" s="11">
        <v>37.254901960784316</v>
      </c>
      <c r="K11" s="11">
        <v>0</v>
      </c>
      <c r="L11" s="11">
        <v>31.810766721044047</v>
      </c>
      <c r="M11" s="11">
        <v>44.364508393285377</v>
      </c>
      <c r="N11" s="11">
        <v>29.084967320261441</v>
      </c>
      <c r="O11" s="11">
        <v>8.5106382978723403</v>
      </c>
      <c r="P11" s="11">
        <v>14.596273291925465</v>
      </c>
      <c r="Q11" s="11">
        <v>19.064748201438849</v>
      </c>
      <c r="R11" s="11">
        <v>19.005847953216374</v>
      </c>
      <c r="S11" s="11">
        <v>14.914243102162567</v>
      </c>
      <c r="T11" s="11">
        <v>22.75132275132275</v>
      </c>
      <c r="U11" s="11">
        <v>19.546520719311964</v>
      </c>
      <c r="V11" s="11">
        <v>36.893203883495147</v>
      </c>
      <c r="W11" s="11">
        <v>32.432432432432435</v>
      </c>
      <c r="X11" s="11">
        <v>2.4703557312252964</v>
      </c>
      <c r="Y11" s="11">
        <v>33.333333333333329</v>
      </c>
      <c r="Z11" s="11">
        <v>23.411978221415609</v>
      </c>
      <c r="AA11" s="11">
        <v>9.2405063291139253</v>
      </c>
      <c r="AB11" s="11">
        <v>28.846153846153843</v>
      </c>
      <c r="AC11" s="11">
        <v>9.1549295774647899</v>
      </c>
    </row>
    <row r="12" spans="1:30" ht="24.95" customHeight="1" x14ac:dyDescent="0.25">
      <c r="A12" s="20">
        <v>4</v>
      </c>
      <c r="B12" s="21" t="s">
        <v>29</v>
      </c>
      <c r="C12" s="10" t="s">
        <v>42</v>
      </c>
      <c r="D12" s="11">
        <v>63.291139240506332</v>
      </c>
      <c r="E12" s="11">
        <v>47.435897435897431</v>
      </c>
      <c r="F12" s="11">
        <v>89.428571428571431</v>
      </c>
      <c r="G12" s="11">
        <v>75.570032573289893</v>
      </c>
      <c r="H12" s="11">
        <v>94.936708860759495</v>
      </c>
      <c r="I12" s="11">
        <v>65</v>
      </c>
      <c r="J12" s="11">
        <v>35.922330097087382</v>
      </c>
      <c r="K12" s="11">
        <v>98.407643312101911</v>
      </c>
      <c r="L12" s="11">
        <v>67.669172932330838</v>
      </c>
      <c r="M12" s="11">
        <v>61.737089201877936</v>
      </c>
      <c r="N12" s="11">
        <v>60.912052117263841</v>
      </c>
      <c r="O12" s="11">
        <v>83.09859154929579</v>
      </c>
      <c r="P12" s="11">
        <v>67.283950617283949</v>
      </c>
      <c r="Q12" s="11">
        <v>78.521126760563376</v>
      </c>
      <c r="R12" s="11">
        <v>67.464472700074793</v>
      </c>
      <c r="S12" s="11">
        <v>68.97837434750187</v>
      </c>
      <c r="T12" s="11">
        <v>64.21052631578948</v>
      </c>
      <c r="U12" s="11">
        <v>82.087227414330215</v>
      </c>
      <c r="V12" s="11">
        <v>47.087378640776699</v>
      </c>
      <c r="W12" s="11">
        <v>66.766917293233078</v>
      </c>
      <c r="X12" s="11">
        <v>97.332015810276687</v>
      </c>
      <c r="Y12" s="11">
        <v>69.924812030075188</v>
      </c>
      <c r="Z12" s="11">
        <v>68.144796380090497</v>
      </c>
      <c r="AA12" s="11">
        <v>31.499051233396582</v>
      </c>
      <c r="AB12" s="11">
        <v>78.84615384615384</v>
      </c>
      <c r="AC12" s="11">
        <v>30.985915492957748</v>
      </c>
      <c r="AD12" s="3"/>
    </row>
    <row r="13" spans="1:30" ht="24.95" customHeight="1" x14ac:dyDescent="0.25">
      <c r="A13" s="20"/>
      <c r="B13" s="21"/>
      <c r="C13" s="10" t="s">
        <v>43</v>
      </c>
      <c r="D13" s="11">
        <v>4.4303797468354436</v>
      </c>
      <c r="E13" s="11">
        <v>33.333333333333336</v>
      </c>
      <c r="F13" s="11">
        <v>0.7142857142857143</v>
      </c>
      <c r="G13" s="11">
        <v>12.37785016286645</v>
      </c>
      <c r="H13" s="11">
        <v>2.5316455696202529</v>
      </c>
      <c r="I13" s="11">
        <v>26.818181818181817</v>
      </c>
      <c r="J13" s="11">
        <v>34.95145631067961</v>
      </c>
      <c r="K13" s="11">
        <v>0.63694267515923575</v>
      </c>
      <c r="L13" s="11">
        <v>12.781954887218046</v>
      </c>
      <c r="M13" s="11">
        <v>24.882629107981217</v>
      </c>
      <c r="N13" s="11">
        <v>6.5146579804560263</v>
      </c>
      <c r="O13" s="11">
        <v>7.7464788732394361</v>
      </c>
      <c r="P13" s="11">
        <v>16.049382716049383</v>
      </c>
      <c r="Q13" s="11">
        <v>7.746478873239437</v>
      </c>
      <c r="R13" s="11">
        <v>9.0501121914734473</v>
      </c>
      <c r="S13" s="11">
        <v>19.7613721103654</v>
      </c>
      <c r="T13" s="11">
        <v>11.578947368421051</v>
      </c>
      <c r="U13" s="11">
        <v>10.669781931464174</v>
      </c>
      <c r="V13" s="11">
        <v>22.815533980582526</v>
      </c>
      <c r="W13" s="11">
        <v>21.804511278195488</v>
      </c>
      <c r="X13" s="11">
        <v>1.9762845849802368</v>
      </c>
      <c r="Y13" s="11">
        <v>18.796992481203006</v>
      </c>
      <c r="Z13" s="11">
        <v>20.542986425339365</v>
      </c>
      <c r="AA13" s="11">
        <v>62.049335863377614</v>
      </c>
      <c r="AB13" s="11">
        <v>5.7692307692307692</v>
      </c>
      <c r="AC13" s="11">
        <v>44.366197183098592</v>
      </c>
    </row>
    <row r="14" spans="1:30" ht="24.95" customHeight="1" x14ac:dyDescent="0.25">
      <c r="A14" s="20"/>
      <c r="B14" s="21"/>
      <c r="C14" s="10" t="s">
        <v>36</v>
      </c>
      <c r="D14" s="11">
        <v>1.89873417721519</v>
      </c>
      <c r="E14" s="11">
        <v>3.8461538461538463</v>
      </c>
      <c r="F14" s="11">
        <v>0</v>
      </c>
      <c r="G14" s="11">
        <v>2.6058631921824107</v>
      </c>
      <c r="H14" s="11">
        <v>0.949367088607595</v>
      </c>
      <c r="I14" s="11">
        <v>1.8181818181818181</v>
      </c>
      <c r="J14" s="11">
        <v>5.825242718446602</v>
      </c>
      <c r="K14" s="11">
        <v>0</v>
      </c>
      <c r="L14" s="11">
        <v>3.1578947368421053</v>
      </c>
      <c r="M14" s="11">
        <v>2.8169014084507045</v>
      </c>
      <c r="N14" s="11">
        <v>0.65146579804560267</v>
      </c>
      <c r="O14" s="11">
        <v>2.112676056338028</v>
      </c>
      <c r="P14" s="11">
        <v>3.7037037037037033</v>
      </c>
      <c r="Q14" s="11">
        <v>2.8169014084507045</v>
      </c>
      <c r="R14" s="11">
        <v>12.266267763649964</v>
      </c>
      <c r="S14" s="11">
        <v>3.1319910514541389</v>
      </c>
      <c r="T14" s="11">
        <v>3.6842105263157889</v>
      </c>
      <c r="U14" s="11">
        <v>2.0249221183800623</v>
      </c>
      <c r="V14" s="11">
        <v>5.3398058252427179</v>
      </c>
      <c r="W14" s="11">
        <v>3.6090225563909777</v>
      </c>
      <c r="X14" s="11">
        <v>0.19762845849802371</v>
      </c>
      <c r="Y14" s="11">
        <v>3.007518796992481</v>
      </c>
      <c r="Z14" s="11">
        <v>3.6199095022624439</v>
      </c>
      <c r="AA14" s="11">
        <v>1.3915243516761544</v>
      </c>
      <c r="AB14" s="11">
        <v>0</v>
      </c>
      <c r="AC14" s="11">
        <v>0</v>
      </c>
    </row>
    <row r="15" spans="1:30" ht="28.9" customHeight="1" x14ac:dyDescent="0.25">
      <c r="A15" s="20"/>
      <c r="B15" s="21"/>
      <c r="C15" s="10" t="s">
        <v>37</v>
      </c>
      <c r="D15" s="11">
        <v>30.37974683544304</v>
      </c>
      <c r="E15" s="11">
        <v>15.384615384615385</v>
      </c>
      <c r="F15" s="11">
        <v>9.8571428571428577</v>
      </c>
      <c r="G15" s="11">
        <v>9.4462540716612384</v>
      </c>
      <c r="H15" s="11">
        <v>1.5822784810126582</v>
      </c>
      <c r="I15" s="11">
        <v>6.3636363636363633</v>
      </c>
      <c r="J15" s="11">
        <v>23.300970873786408</v>
      </c>
      <c r="K15" s="11">
        <v>0.95541401273885351</v>
      </c>
      <c r="L15" s="11">
        <v>16.390977443609025</v>
      </c>
      <c r="M15" s="11">
        <v>10.56338028169014</v>
      </c>
      <c r="N15" s="11">
        <v>31.921824104234524</v>
      </c>
      <c r="O15" s="11">
        <v>7.042253521126761</v>
      </c>
      <c r="P15" s="11">
        <v>12.962962962962962</v>
      </c>
      <c r="Q15" s="11">
        <v>10.915492957746478</v>
      </c>
      <c r="R15" s="11">
        <v>11.219147344801796</v>
      </c>
      <c r="S15" s="11">
        <v>8.1282624906785976</v>
      </c>
      <c r="T15" s="11">
        <v>20.526315789473685</v>
      </c>
      <c r="U15" s="11">
        <v>5.2180685358255454</v>
      </c>
      <c r="V15" s="11">
        <v>24.757281553398059</v>
      </c>
      <c r="W15" s="11">
        <v>7.8195488721804516</v>
      </c>
      <c r="X15" s="11">
        <v>0.49407114624505932</v>
      </c>
      <c r="Y15" s="11">
        <v>8.2706766917293226</v>
      </c>
      <c r="Z15" s="11">
        <v>7.6923076923076925</v>
      </c>
      <c r="AA15" s="11">
        <v>5.0600885515496516</v>
      </c>
      <c r="AB15" s="11">
        <v>15.384615384615385</v>
      </c>
      <c r="AC15" s="11">
        <v>24.647887323943664</v>
      </c>
    </row>
    <row r="16" spans="1:30" ht="30.75" customHeight="1" x14ac:dyDescent="0.25">
      <c r="A16" s="20">
        <v>5</v>
      </c>
      <c r="B16" s="21" t="s">
        <v>92</v>
      </c>
      <c r="C16" s="10" t="s">
        <v>42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31.749311294765839</v>
      </c>
      <c r="AB16" s="11">
        <v>0</v>
      </c>
      <c r="AC16" s="11">
        <v>0</v>
      </c>
    </row>
    <row r="17" spans="1:30" ht="30" customHeight="1" x14ac:dyDescent="0.25">
      <c r="A17" s="20"/>
      <c r="B17" s="21"/>
      <c r="C17" s="10" t="s">
        <v>43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62.672176308539946</v>
      </c>
      <c r="AB17" s="11">
        <v>0</v>
      </c>
      <c r="AC17" s="11">
        <v>0</v>
      </c>
    </row>
    <row r="18" spans="1:30" ht="33.75" customHeight="1" x14ac:dyDescent="0.25">
      <c r="A18" s="20"/>
      <c r="B18" s="21"/>
      <c r="C18" s="10" t="s">
        <v>36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5.5785123966942152</v>
      </c>
      <c r="AB18" s="11">
        <v>0</v>
      </c>
      <c r="AC18" s="11">
        <v>0</v>
      </c>
    </row>
    <row r="19" spans="1:30" ht="24.95" customHeight="1" x14ac:dyDescent="0.25">
      <c r="A19" s="16">
        <v>6</v>
      </c>
      <c r="B19" s="21" t="s">
        <v>93</v>
      </c>
      <c r="C19" s="10" t="s">
        <v>42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84.110169491525426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</row>
    <row r="20" spans="1:30" ht="24.95" customHeight="1" x14ac:dyDescent="0.25">
      <c r="A20" s="16"/>
      <c r="B20" s="21"/>
      <c r="C20" s="10" t="s">
        <v>43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4.6610169491525415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</row>
    <row r="21" spans="1:30" ht="33.75" customHeight="1" x14ac:dyDescent="0.25">
      <c r="A21" s="17"/>
      <c r="B21" s="21"/>
      <c r="C21" s="10" t="s">
        <v>36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11.228813559322035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</row>
    <row r="22" spans="1:30" ht="24.95" customHeight="1" x14ac:dyDescent="0.25">
      <c r="A22" s="20">
        <v>7</v>
      </c>
      <c r="B22" s="21" t="s">
        <v>34</v>
      </c>
      <c r="C22" s="10" t="s">
        <v>42</v>
      </c>
      <c r="D22" s="11">
        <v>88.679245283018872</v>
      </c>
      <c r="E22" s="11">
        <v>65.384615384615387</v>
      </c>
      <c r="F22" s="11">
        <v>90.014265335235379</v>
      </c>
      <c r="G22" s="11">
        <v>37.699680511182109</v>
      </c>
      <c r="H22" s="11">
        <v>67.601246105919003</v>
      </c>
      <c r="I22" s="11">
        <v>66.818181818181813</v>
      </c>
      <c r="J22" s="11">
        <v>64.077669902912618</v>
      </c>
      <c r="K22" s="11">
        <v>98.407643312101911</v>
      </c>
      <c r="L22" s="11">
        <v>73.123123123123122</v>
      </c>
      <c r="M22" s="11">
        <v>34.741784037558681</v>
      </c>
      <c r="N22" s="11">
        <v>73.856209150326791</v>
      </c>
      <c r="O22" s="11">
        <v>86.619718309859152</v>
      </c>
      <c r="P22" s="11">
        <v>63.777089783281738</v>
      </c>
      <c r="Q22" s="11">
        <v>89.436619718309856</v>
      </c>
      <c r="R22" s="11">
        <v>72.869955156950681</v>
      </c>
      <c r="S22" s="11">
        <v>28.614008941877795</v>
      </c>
      <c r="T22" s="11">
        <v>55.080213903743314</v>
      </c>
      <c r="U22" s="11">
        <v>56.138996138996141</v>
      </c>
      <c r="V22" s="11">
        <v>42.233009708737868</v>
      </c>
      <c r="W22" s="11">
        <v>42.406015037593988</v>
      </c>
      <c r="X22" s="11">
        <v>94.975369458128085</v>
      </c>
      <c r="Y22" s="11">
        <v>50.375939849624061</v>
      </c>
      <c r="Z22" s="11">
        <v>30.637915543575922</v>
      </c>
      <c r="AA22" s="11">
        <v>26.075949367088608</v>
      </c>
      <c r="AB22" s="11">
        <v>80.769230769230774</v>
      </c>
      <c r="AC22" s="11">
        <v>59.859154929577471</v>
      </c>
      <c r="AD22" s="3"/>
    </row>
    <row r="23" spans="1:30" ht="24.95" customHeight="1" x14ac:dyDescent="0.25">
      <c r="A23" s="20"/>
      <c r="B23" s="21"/>
      <c r="C23" s="10" t="s">
        <v>43</v>
      </c>
      <c r="D23" s="11">
        <v>7.5471698113207548</v>
      </c>
      <c r="E23" s="11">
        <v>34.615384615384613</v>
      </c>
      <c r="F23" s="11">
        <v>3.2810271041369474</v>
      </c>
      <c r="G23" s="11">
        <v>59.424920127795531</v>
      </c>
      <c r="H23" s="11">
        <v>31.77570093457944</v>
      </c>
      <c r="I23" s="11">
        <v>28.636363636363637</v>
      </c>
      <c r="J23" s="11">
        <v>34.951456310679617</v>
      </c>
      <c r="K23" s="11">
        <v>0.63694267515923575</v>
      </c>
      <c r="L23" s="11">
        <v>24.774774774774777</v>
      </c>
      <c r="M23" s="11">
        <v>63.615023474178408</v>
      </c>
      <c r="N23" s="11">
        <v>26.143790849673202</v>
      </c>
      <c r="O23" s="11">
        <v>11.971830985915492</v>
      </c>
      <c r="P23" s="11">
        <v>34.365325077399376</v>
      </c>
      <c r="Q23" s="11">
        <v>8.4507042253521121</v>
      </c>
      <c r="R23" s="11">
        <v>15.47085201793722</v>
      </c>
      <c r="S23" s="11">
        <v>69.597615499254843</v>
      </c>
      <c r="T23" s="11">
        <v>42.245989304812838</v>
      </c>
      <c r="U23" s="11">
        <v>40.386100386100381</v>
      </c>
      <c r="V23" s="11">
        <v>53.398058252427184</v>
      </c>
      <c r="W23" s="11">
        <v>54.58646616541354</v>
      </c>
      <c r="X23" s="11">
        <v>4.6305418719211824</v>
      </c>
      <c r="Y23" s="11">
        <v>45.614035087719301</v>
      </c>
      <c r="Z23" s="11">
        <v>66.576819407008088</v>
      </c>
      <c r="AA23" s="11">
        <v>71.708860759493675</v>
      </c>
      <c r="AB23" s="11">
        <v>19.230769230769234</v>
      </c>
      <c r="AC23" s="11">
        <v>40.140845070422529</v>
      </c>
    </row>
    <row r="24" spans="1:30" ht="24.95" customHeight="1" x14ac:dyDescent="0.25">
      <c r="A24" s="20"/>
      <c r="B24" s="21"/>
      <c r="C24" s="10" t="s">
        <v>36</v>
      </c>
      <c r="D24" s="11">
        <v>3.7735849056603774</v>
      </c>
      <c r="E24" s="11">
        <v>0</v>
      </c>
      <c r="F24" s="11">
        <v>6.7047075606276749</v>
      </c>
      <c r="G24" s="11">
        <v>2.8753993610223643</v>
      </c>
      <c r="H24" s="11">
        <v>0.62305295950155759</v>
      </c>
      <c r="I24" s="11">
        <v>4.5454545454545459</v>
      </c>
      <c r="J24" s="11">
        <v>0.97087378640776689</v>
      </c>
      <c r="K24" s="11">
        <v>0.95541401273885351</v>
      </c>
      <c r="L24" s="11">
        <v>2.1021021021021022</v>
      </c>
      <c r="M24" s="11">
        <v>1.643192488262911</v>
      </c>
      <c r="N24" s="11">
        <v>0</v>
      </c>
      <c r="O24" s="11">
        <v>1.4084507042253522</v>
      </c>
      <c r="P24" s="11">
        <v>1.8575851393188854</v>
      </c>
      <c r="Q24" s="11">
        <v>2.112676056338028</v>
      </c>
      <c r="R24" s="11">
        <v>11.659192825112108</v>
      </c>
      <c r="S24" s="11">
        <v>1.7883755588673622</v>
      </c>
      <c r="T24" s="11">
        <v>2.6737967914438503</v>
      </c>
      <c r="U24" s="11">
        <v>3.4749034749034751</v>
      </c>
      <c r="V24" s="11">
        <v>4.3689320388349513</v>
      </c>
      <c r="W24" s="11">
        <v>3.007518796992481</v>
      </c>
      <c r="X24" s="11">
        <v>0.39408866995073888</v>
      </c>
      <c r="Y24" s="11">
        <v>4.0100250626566414</v>
      </c>
      <c r="Z24" s="11">
        <v>2.785265049415993</v>
      </c>
      <c r="AA24" s="11">
        <v>2.2151898734177213</v>
      </c>
      <c r="AB24" s="11">
        <v>0</v>
      </c>
      <c r="AC24" s="11">
        <v>0</v>
      </c>
    </row>
    <row r="25" spans="1:30" ht="24.95" customHeight="1" x14ac:dyDescent="0.25">
      <c r="A25" s="15">
        <v>8</v>
      </c>
      <c r="B25" s="21" t="s">
        <v>94</v>
      </c>
      <c r="C25" s="10" t="s">
        <v>42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53.915662650602414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1">
        <v>0</v>
      </c>
    </row>
    <row r="26" spans="1:30" ht="27" customHeight="1" x14ac:dyDescent="0.25">
      <c r="A26" s="16"/>
      <c r="B26" s="21"/>
      <c r="C26" s="10" t="s">
        <v>43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34.337349397590359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</row>
    <row r="27" spans="1:30" ht="29.25" customHeight="1" x14ac:dyDescent="0.25">
      <c r="A27" s="17"/>
      <c r="B27" s="21"/>
      <c r="C27" s="10" t="s">
        <v>36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11.746987951807229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</row>
    <row r="28" spans="1:30" ht="24.95" customHeight="1" x14ac:dyDescent="0.25">
      <c r="A28" s="15">
        <v>9</v>
      </c>
      <c r="B28" s="21" t="s">
        <v>95</v>
      </c>
      <c r="C28" s="10" t="s">
        <v>42</v>
      </c>
      <c r="D28" s="11">
        <v>82.666666666666657</v>
      </c>
      <c r="E28" s="11">
        <v>96.15384615384616</v>
      </c>
      <c r="F28" s="11">
        <v>96.859504132231422</v>
      </c>
      <c r="G28" s="11">
        <v>47.093023255813954</v>
      </c>
      <c r="H28" s="11">
        <v>75</v>
      </c>
      <c r="I28" s="11">
        <v>70.945945945945937</v>
      </c>
      <c r="J28" s="11">
        <v>71.212121212121218</v>
      </c>
      <c r="K28" s="11">
        <v>96.815286624203836</v>
      </c>
      <c r="L28" s="11">
        <v>74.384236453201964</v>
      </c>
      <c r="M28" s="11">
        <v>43.113772455089816</v>
      </c>
      <c r="N28" s="11">
        <v>68.197879858657245</v>
      </c>
      <c r="O28" s="11">
        <v>85.185185185185176</v>
      </c>
      <c r="P28" s="11">
        <v>79.607843137254903</v>
      </c>
      <c r="Q28" s="11">
        <v>91.780821917808211</v>
      </c>
      <c r="R28" s="11">
        <v>85.556670010030089</v>
      </c>
      <c r="S28" s="11">
        <v>48.453608247422679</v>
      </c>
      <c r="T28" s="11">
        <v>66</v>
      </c>
      <c r="U28" s="11">
        <v>67.503486750348671</v>
      </c>
      <c r="V28" s="11">
        <v>57.303370786516851</v>
      </c>
      <c r="W28" s="11">
        <v>49.769585253456228</v>
      </c>
      <c r="X28" s="11">
        <v>97.033898305084747</v>
      </c>
      <c r="Y28" s="11">
        <v>67.226890756302524</v>
      </c>
      <c r="Z28" s="11">
        <v>37.961335676625652</v>
      </c>
      <c r="AA28" s="11">
        <v>54.87364620938628</v>
      </c>
      <c r="AB28" s="11">
        <v>67.741935483870975</v>
      </c>
      <c r="AC28" s="11">
        <v>59.375</v>
      </c>
    </row>
    <row r="29" spans="1:30" ht="24.95" customHeight="1" x14ac:dyDescent="0.25">
      <c r="A29" s="16"/>
      <c r="B29" s="21"/>
      <c r="C29" s="10" t="s">
        <v>43</v>
      </c>
      <c r="D29" s="11">
        <v>8</v>
      </c>
      <c r="E29" s="11">
        <v>2.5641025641025639</v>
      </c>
      <c r="F29" s="11">
        <v>2.1487603305785123</v>
      </c>
      <c r="G29" s="11">
        <v>43.023255813953483</v>
      </c>
      <c r="H29" s="11">
        <v>24.122807017543856</v>
      </c>
      <c r="I29" s="11">
        <v>16.891891891891891</v>
      </c>
      <c r="J29" s="11">
        <v>22.727272727272727</v>
      </c>
      <c r="K29" s="11">
        <v>2.547770700636943</v>
      </c>
      <c r="L29" s="11">
        <v>19.21182266009852</v>
      </c>
      <c r="M29" s="11">
        <v>41.916167664670667</v>
      </c>
      <c r="N29" s="11">
        <v>7.0671378091872796</v>
      </c>
      <c r="O29" s="11">
        <v>12.962962962962962</v>
      </c>
      <c r="P29" s="11">
        <v>14.509803921568627</v>
      </c>
      <c r="Q29" s="11">
        <v>4.5662100456620998</v>
      </c>
      <c r="R29" s="11">
        <v>8.1243731193580739</v>
      </c>
      <c r="S29" s="11">
        <v>38.762886597938142</v>
      </c>
      <c r="T29" s="11">
        <v>24</v>
      </c>
      <c r="U29" s="11">
        <v>25.104602510460253</v>
      </c>
      <c r="V29" s="11">
        <v>34.831460674157299</v>
      </c>
      <c r="W29" s="11">
        <v>33.640552995391708</v>
      </c>
      <c r="X29" s="11">
        <v>1.5536723163841808</v>
      </c>
      <c r="Y29" s="11">
        <v>15.966386554621849</v>
      </c>
      <c r="Z29" s="11">
        <v>50.087873462214404</v>
      </c>
      <c r="AA29" s="11">
        <v>31.949458483754512</v>
      </c>
      <c r="AB29" s="11">
        <v>19.35483870967742</v>
      </c>
      <c r="AC29" s="11">
        <v>40.625</v>
      </c>
    </row>
    <row r="30" spans="1:30" ht="24.95" customHeight="1" x14ac:dyDescent="0.25">
      <c r="A30" s="17"/>
      <c r="B30" s="21"/>
      <c r="C30" s="10" t="s">
        <v>36</v>
      </c>
      <c r="D30" s="11">
        <v>9.3333333333333339</v>
      </c>
      <c r="E30" s="11">
        <v>1.2820512820512819</v>
      </c>
      <c r="F30" s="11">
        <v>0.99173553719008267</v>
      </c>
      <c r="G30" s="11">
        <v>9.8837209302325579</v>
      </c>
      <c r="H30" s="11">
        <v>0.8771929824561403</v>
      </c>
      <c r="I30" s="11">
        <v>12.162162162162163</v>
      </c>
      <c r="J30" s="11">
        <v>6.0606060606060606</v>
      </c>
      <c r="K30" s="11">
        <v>0.63694267515923575</v>
      </c>
      <c r="L30" s="11">
        <v>6.403940886699508</v>
      </c>
      <c r="M30" s="11">
        <v>14.97005988023952</v>
      </c>
      <c r="N30" s="11">
        <v>24.734982332155479</v>
      </c>
      <c r="O30" s="11">
        <v>1.8518518518518516</v>
      </c>
      <c r="P30" s="11">
        <v>5.8823529411764701</v>
      </c>
      <c r="Q30" s="11">
        <v>3.6529680365296802</v>
      </c>
      <c r="R30" s="11">
        <v>6.318956870611836</v>
      </c>
      <c r="S30" s="11">
        <v>12.783505154639174</v>
      </c>
      <c r="T30" s="11">
        <v>10</v>
      </c>
      <c r="U30" s="11">
        <v>7.3919107391910739</v>
      </c>
      <c r="V30" s="11">
        <v>7.8651685393258424</v>
      </c>
      <c r="W30" s="11">
        <v>16.589861751152075</v>
      </c>
      <c r="X30" s="11">
        <v>1.4124293785310735</v>
      </c>
      <c r="Y30" s="11">
        <v>16.806722689075631</v>
      </c>
      <c r="Z30" s="11">
        <v>11.950790861159929</v>
      </c>
      <c r="AA30" s="11">
        <v>13.176895306859207</v>
      </c>
      <c r="AB30" s="11">
        <v>12.903225806451612</v>
      </c>
      <c r="AC30" s="11">
        <v>0</v>
      </c>
    </row>
    <row r="31" spans="1:30" ht="24.95" customHeight="1" x14ac:dyDescent="0.25">
      <c r="A31" s="15">
        <v>10</v>
      </c>
      <c r="B31" s="21" t="s">
        <v>96</v>
      </c>
      <c r="C31" s="10" t="s">
        <v>42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61.660079051383406</v>
      </c>
      <c r="Z31" s="11">
        <v>0</v>
      </c>
      <c r="AA31" s="11">
        <v>0</v>
      </c>
      <c r="AB31" s="11">
        <v>0</v>
      </c>
      <c r="AC31" s="11">
        <v>0</v>
      </c>
    </row>
    <row r="32" spans="1:30" ht="37.5" customHeight="1" x14ac:dyDescent="0.25">
      <c r="A32" s="16"/>
      <c r="B32" s="21"/>
      <c r="C32" s="10" t="s">
        <v>43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23.715415019762844</v>
      </c>
      <c r="Z32" s="11">
        <v>0</v>
      </c>
      <c r="AA32" s="11">
        <v>0</v>
      </c>
      <c r="AB32" s="11">
        <v>0</v>
      </c>
      <c r="AC32" s="11">
        <v>0</v>
      </c>
    </row>
    <row r="33" spans="1:30" ht="30" customHeight="1" x14ac:dyDescent="0.25">
      <c r="A33" s="17"/>
      <c r="B33" s="21"/>
      <c r="C33" s="10" t="s">
        <v>36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14.624505928853754</v>
      </c>
      <c r="Z33" s="11">
        <v>0</v>
      </c>
      <c r="AA33" s="11">
        <v>0</v>
      </c>
      <c r="AB33" s="11">
        <v>0</v>
      </c>
      <c r="AC33" s="11">
        <v>0</v>
      </c>
    </row>
    <row r="34" spans="1:30" ht="24.95" customHeight="1" x14ac:dyDescent="0.25">
      <c r="A34" s="15">
        <v>11</v>
      </c>
      <c r="B34" s="21" t="s">
        <v>97</v>
      </c>
      <c r="C34" s="10" t="s">
        <v>42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57.142857142857146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C34" s="11">
        <v>0</v>
      </c>
    </row>
    <row r="35" spans="1:30" ht="30" customHeight="1" x14ac:dyDescent="0.25">
      <c r="A35" s="16"/>
      <c r="B35" s="21"/>
      <c r="C35" s="10" t="s">
        <v>43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26.530612244897959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0</v>
      </c>
      <c r="AC35" s="11">
        <v>0</v>
      </c>
    </row>
    <row r="36" spans="1:30" ht="25.5" customHeight="1" x14ac:dyDescent="0.25">
      <c r="A36" s="17"/>
      <c r="B36" s="21"/>
      <c r="C36" s="10" t="s">
        <v>36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16.326530612244898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</row>
    <row r="37" spans="1:30" ht="24.95" customHeight="1" x14ac:dyDescent="0.25">
      <c r="A37" s="15">
        <v>12</v>
      </c>
      <c r="B37" s="21" t="s">
        <v>98</v>
      </c>
      <c r="C37" s="10" t="s">
        <v>42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55.172413793103452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1">
        <v>0</v>
      </c>
    </row>
    <row r="38" spans="1:30" ht="30" customHeight="1" x14ac:dyDescent="0.25">
      <c r="A38" s="16"/>
      <c r="B38" s="21"/>
      <c r="C38" s="10" t="s">
        <v>43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3.4482758620689653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</row>
    <row r="39" spans="1:30" ht="24.95" customHeight="1" x14ac:dyDescent="0.25">
      <c r="A39" s="17"/>
      <c r="B39" s="21"/>
      <c r="C39" s="10" t="s">
        <v>36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41.379310344827587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C39" s="11">
        <v>0</v>
      </c>
    </row>
    <row r="40" spans="1:30" ht="24.95" customHeight="1" x14ac:dyDescent="0.25">
      <c r="A40" s="15">
        <v>13</v>
      </c>
      <c r="B40" s="21" t="s">
        <v>99</v>
      </c>
      <c r="C40" s="10" t="s">
        <v>42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56.557377049180332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</row>
    <row r="41" spans="1:30" ht="26.25" customHeight="1" x14ac:dyDescent="0.25">
      <c r="A41" s="16"/>
      <c r="B41" s="21"/>
      <c r="C41" s="10" t="s">
        <v>43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34.15300546448087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1">
        <v>0</v>
      </c>
      <c r="AC41" s="11">
        <v>0</v>
      </c>
    </row>
    <row r="42" spans="1:30" ht="28.5" customHeight="1" x14ac:dyDescent="0.25">
      <c r="A42" s="17"/>
      <c r="B42" s="21"/>
      <c r="C42" s="10" t="s">
        <v>36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9.2896174863387984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11">
        <v>0</v>
      </c>
      <c r="AC42" s="11">
        <v>0</v>
      </c>
    </row>
    <row r="43" spans="1:30" ht="24.95" customHeight="1" x14ac:dyDescent="0.25">
      <c r="A43" s="15">
        <v>14</v>
      </c>
      <c r="B43" s="21" t="s">
        <v>100</v>
      </c>
      <c r="C43" s="10" t="s">
        <v>42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46.153846153846153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11">
        <v>0</v>
      </c>
      <c r="AC43" s="11">
        <v>0</v>
      </c>
    </row>
    <row r="44" spans="1:30" ht="32.25" customHeight="1" x14ac:dyDescent="0.25">
      <c r="A44" s="16"/>
      <c r="B44" s="21"/>
      <c r="C44" s="10" t="s">
        <v>43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7.6923076923076925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11">
        <v>0</v>
      </c>
      <c r="AC44" s="11">
        <v>0</v>
      </c>
    </row>
    <row r="45" spans="1:30" ht="33.75" customHeight="1" x14ac:dyDescent="0.25">
      <c r="A45" s="17"/>
      <c r="B45" s="21"/>
      <c r="C45" s="10" t="s">
        <v>36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46.153846153846153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11">
        <v>0</v>
      </c>
      <c r="AC45" s="11">
        <v>0</v>
      </c>
    </row>
    <row r="46" spans="1:30" ht="24.95" customHeight="1" x14ac:dyDescent="0.25">
      <c r="A46" s="23">
        <v>15</v>
      </c>
      <c r="B46" s="21" t="s">
        <v>30</v>
      </c>
      <c r="C46" s="10" t="s">
        <v>42</v>
      </c>
      <c r="D46" s="11">
        <v>81.76100628930817</v>
      </c>
      <c r="E46" s="11">
        <v>47.133757961783445</v>
      </c>
      <c r="F46" s="11">
        <v>83.783783783783775</v>
      </c>
      <c r="G46" s="11">
        <v>67.637540453074436</v>
      </c>
      <c r="H46" s="11">
        <v>96.463022508038591</v>
      </c>
      <c r="I46" s="11">
        <v>61.818181818181813</v>
      </c>
      <c r="J46" s="11">
        <v>46.601941747572816</v>
      </c>
      <c r="K46" s="11">
        <v>97.770700636942664</v>
      </c>
      <c r="L46" s="11">
        <v>60.210210210210207</v>
      </c>
      <c r="M46" s="11">
        <v>59.764705882352942</v>
      </c>
      <c r="N46" s="11">
        <v>71.335504885993487</v>
      </c>
      <c r="O46" s="11">
        <v>70.212765957446805</v>
      </c>
      <c r="P46" s="11">
        <v>70.186335403726702</v>
      </c>
      <c r="Q46" s="11">
        <v>71.478873239436609</v>
      </c>
      <c r="R46" s="11">
        <v>75.392670157068068</v>
      </c>
      <c r="S46" s="11">
        <v>59.687034277198208</v>
      </c>
      <c r="T46" s="11">
        <v>70.967741935483872</v>
      </c>
      <c r="U46" s="11">
        <v>75.333857030636295</v>
      </c>
      <c r="V46" s="11">
        <v>49.514563106796118</v>
      </c>
      <c r="W46" s="11">
        <v>69.022556390977456</v>
      </c>
      <c r="X46" s="11">
        <v>97.137216189536034</v>
      </c>
      <c r="Y46" s="11">
        <v>65.664160401002505</v>
      </c>
      <c r="Z46" s="11">
        <v>74.818840579710141</v>
      </c>
      <c r="AA46" s="11">
        <v>85.705249841872231</v>
      </c>
      <c r="AB46" s="11">
        <v>59.615384615384613</v>
      </c>
      <c r="AC46" s="11">
        <v>80.281690140845086</v>
      </c>
      <c r="AD46" s="3">
        <f>SUM(D46:AC46)/26</f>
        <v>71.126895978629349</v>
      </c>
    </row>
    <row r="47" spans="1:30" ht="24.95" customHeight="1" x14ac:dyDescent="0.25">
      <c r="A47" s="23"/>
      <c r="B47" s="21"/>
      <c r="C47" s="10" t="s">
        <v>43</v>
      </c>
      <c r="D47" s="11">
        <v>7.5471698113207548</v>
      </c>
      <c r="E47" s="11">
        <v>19.745222929936308</v>
      </c>
      <c r="F47" s="11">
        <v>1.8492176386913228</v>
      </c>
      <c r="G47" s="11">
        <v>12.944983818770226</v>
      </c>
      <c r="H47" s="11">
        <v>0.64308681672025725</v>
      </c>
      <c r="I47" s="11">
        <v>14.545454545454545</v>
      </c>
      <c r="J47" s="11">
        <v>4.8543689320388346</v>
      </c>
      <c r="K47" s="11">
        <v>0</v>
      </c>
      <c r="L47" s="11">
        <v>12.462462462462462</v>
      </c>
      <c r="M47" s="11">
        <v>16.941176470588236</v>
      </c>
      <c r="N47" s="11">
        <v>18.241042345276874</v>
      </c>
      <c r="O47" s="11">
        <v>6.3829787234042552</v>
      </c>
      <c r="P47" s="11">
        <v>9.6273291925465845</v>
      </c>
      <c r="Q47" s="11">
        <v>5.6338028169014081</v>
      </c>
      <c r="R47" s="11">
        <v>8.4517576664173539</v>
      </c>
      <c r="S47" s="11">
        <v>20.342771982116243</v>
      </c>
      <c r="T47" s="11">
        <v>2.688172043010753</v>
      </c>
      <c r="U47" s="11">
        <v>11.704634721131185</v>
      </c>
      <c r="V47" s="11">
        <v>11.16504854368932</v>
      </c>
      <c r="W47" s="11">
        <v>21.804511278195488</v>
      </c>
      <c r="X47" s="11">
        <v>1.1846001974333662</v>
      </c>
      <c r="Y47" s="11">
        <v>11.779448621553884</v>
      </c>
      <c r="Z47" s="11">
        <v>13.768115942028984</v>
      </c>
      <c r="AA47" s="11">
        <v>8.2226438962681847</v>
      </c>
      <c r="AB47" s="11">
        <v>28.846153846153847</v>
      </c>
      <c r="AC47" s="11">
        <v>19.014084507042256</v>
      </c>
    </row>
    <row r="48" spans="1:30" ht="24.95" customHeight="1" x14ac:dyDescent="0.25">
      <c r="A48" s="23"/>
      <c r="B48" s="21"/>
      <c r="C48" s="10" t="s">
        <v>36</v>
      </c>
      <c r="D48" s="11">
        <v>1.257861635220126</v>
      </c>
      <c r="E48" s="11">
        <v>1.910828025477707</v>
      </c>
      <c r="F48" s="11">
        <v>0.14224751066856331</v>
      </c>
      <c r="G48" s="11">
        <v>3.5598705501618122</v>
      </c>
      <c r="H48" s="11">
        <v>1.2861736334405145</v>
      </c>
      <c r="I48" s="11">
        <v>0.90909090909090906</v>
      </c>
      <c r="J48" s="11">
        <v>0</v>
      </c>
      <c r="K48" s="11">
        <v>0</v>
      </c>
      <c r="L48" s="11">
        <v>2.7027027027027026</v>
      </c>
      <c r="M48" s="11">
        <v>5.8823529411764701</v>
      </c>
      <c r="N48" s="11">
        <v>0</v>
      </c>
      <c r="O48" s="11">
        <v>3.5460992907801421</v>
      </c>
      <c r="P48" s="11">
        <v>0.6211180124223602</v>
      </c>
      <c r="Q48" s="11">
        <v>2.464788732394366</v>
      </c>
      <c r="R48" s="11">
        <v>11.144353029169784</v>
      </c>
      <c r="S48" s="11">
        <v>4.247391952309985</v>
      </c>
      <c r="T48" s="11">
        <v>2.1505376344086025</v>
      </c>
      <c r="U48" s="11">
        <v>1.8853102906520032</v>
      </c>
      <c r="V48" s="11">
        <v>2.912621359223301</v>
      </c>
      <c r="W48" s="11">
        <v>1.3533834586466165</v>
      </c>
      <c r="X48" s="11">
        <v>0.19743336623889435</v>
      </c>
      <c r="Y48" s="11">
        <v>1.5037593984962405</v>
      </c>
      <c r="Z48" s="11">
        <v>2.5362318840579712</v>
      </c>
      <c r="AA48" s="11">
        <v>1.0120177103099304</v>
      </c>
      <c r="AB48" s="11">
        <v>3.8461538461538463</v>
      </c>
      <c r="AC48" s="11">
        <v>0.70422535211267612</v>
      </c>
    </row>
    <row r="49" spans="1:29" ht="24.95" customHeight="1" x14ac:dyDescent="0.25">
      <c r="A49" s="23"/>
      <c r="B49" s="21"/>
      <c r="C49" s="10" t="s">
        <v>35</v>
      </c>
      <c r="D49" s="11">
        <v>9.433962264150944</v>
      </c>
      <c r="E49" s="11">
        <v>31.210191082802545</v>
      </c>
      <c r="F49" s="11">
        <v>14.224751066856332</v>
      </c>
      <c r="G49" s="11">
        <v>15.857605177993527</v>
      </c>
      <c r="H49" s="11">
        <v>1.607717041800643</v>
      </c>
      <c r="I49" s="11">
        <v>22.727272727272727</v>
      </c>
      <c r="J49" s="11">
        <v>48.543689320388353</v>
      </c>
      <c r="K49" s="11">
        <v>2.2292993630573248</v>
      </c>
      <c r="L49" s="11">
        <v>24.624624624624623</v>
      </c>
      <c r="M49" s="11">
        <v>17.411764705882351</v>
      </c>
      <c r="N49" s="11">
        <v>10.423452768729643</v>
      </c>
      <c r="O49" s="11">
        <v>19.858156028368796</v>
      </c>
      <c r="P49" s="11">
        <v>19.565217391304348</v>
      </c>
      <c r="Q49" s="11">
        <v>20.422535211267608</v>
      </c>
      <c r="R49" s="11">
        <v>5.0112191473448018</v>
      </c>
      <c r="S49" s="11">
        <v>15.722801788375559</v>
      </c>
      <c r="T49" s="11">
        <v>24.193548387096776</v>
      </c>
      <c r="U49" s="11">
        <v>11.076197957580519</v>
      </c>
      <c r="V49" s="11">
        <v>36.407766990291265</v>
      </c>
      <c r="W49" s="11">
        <v>7.8195488721804516</v>
      </c>
      <c r="X49" s="11">
        <v>1.4807502467917077</v>
      </c>
      <c r="Y49" s="11">
        <v>21.052631578947366</v>
      </c>
      <c r="Z49" s="11">
        <v>8.8768115942028984</v>
      </c>
      <c r="AA49" s="11">
        <v>5.0600885515496516</v>
      </c>
      <c r="AB49" s="11">
        <v>7.6923076923076925</v>
      </c>
      <c r="AC49" s="11">
        <v>0</v>
      </c>
    </row>
    <row r="50" spans="1:29" ht="31.5" customHeight="1" x14ac:dyDescent="0.25">
      <c r="A50" s="15">
        <v>16</v>
      </c>
      <c r="B50" s="21" t="s">
        <v>101</v>
      </c>
      <c r="C50" s="10" t="s">
        <v>42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78.602620087336248</v>
      </c>
      <c r="Z50" s="11">
        <v>0</v>
      </c>
      <c r="AA50" s="11">
        <v>0</v>
      </c>
      <c r="AB50" s="11">
        <v>0</v>
      </c>
      <c r="AC50" s="11">
        <v>0</v>
      </c>
    </row>
    <row r="51" spans="1:29" ht="29.25" customHeight="1" x14ac:dyDescent="0.25">
      <c r="A51" s="16"/>
      <c r="B51" s="21"/>
      <c r="C51" s="10" t="s">
        <v>43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3.9301310043668121</v>
      </c>
      <c r="Z51" s="11">
        <v>0</v>
      </c>
      <c r="AA51" s="11">
        <v>0</v>
      </c>
      <c r="AB51" s="11">
        <v>0</v>
      </c>
      <c r="AC51" s="11">
        <v>0</v>
      </c>
    </row>
    <row r="52" spans="1:29" ht="36" customHeight="1" x14ac:dyDescent="0.25">
      <c r="A52" s="17"/>
      <c r="B52" s="21"/>
      <c r="C52" s="10" t="s">
        <v>36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11">
        <v>17.467248908296941</v>
      </c>
      <c r="Z52" s="11">
        <v>0</v>
      </c>
      <c r="AA52" s="11">
        <v>0</v>
      </c>
      <c r="AB52" s="11">
        <v>0</v>
      </c>
      <c r="AC52" s="11">
        <v>0</v>
      </c>
    </row>
    <row r="53" spans="1:29" ht="24.95" customHeight="1" x14ac:dyDescent="0.25">
      <c r="A53" s="15">
        <v>17</v>
      </c>
      <c r="B53" s="21" t="s">
        <v>102</v>
      </c>
      <c r="C53" s="10" t="s">
        <v>42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>
        <v>0</v>
      </c>
      <c r="Y53" s="11">
        <v>0</v>
      </c>
      <c r="Z53" s="11">
        <v>0</v>
      </c>
      <c r="AA53" s="11">
        <v>0</v>
      </c>
      <c r="AB53" s="11">
        <v>0</v>
      </c>
      <c r="AC53" s="11">
        <v>91.891891891891888</v>
      </c>
    </row>
    <row r="54" spans="1:29" ht="27.75" customHeight="1" x14ac:dyDescent="0.25">
      <c r="A54" s="16"/>
      <c r="B54" s="21"/>
      <c r="C54" s="10" t="s">
        <v>43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0</v>
      </c>
      <c r="AC54" s="11">
        <v>8.1081081081081088</v>
      </c>
    </row>
    <row r="55" spans="1:29" ht="30.75" customHeight="1" x14ac:dyDescent="0.25">
      <c r="A55" s="17"/>
      <c r="B55" s="21"/>
      <c r="C55" s="10" t="s">
        <v>36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11">
        <v>0</v>
      </c>
      <c r="AC55" s="11">
        <v>0</v>
      </c>
    </row>
    <row r="56" spans="1:29" ht="24.95" customHeight="1" x14ac:dyDescent="0.25">
      <c r="A56" s="15">
        <v>18</v>
      </c>
      <c r="B56" s="21" t="s">
        <v>103</v>
      </c>
      <c r="C56" s="10" t="s">
        <v>42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  <c r="U56" s="11">
        <v>0</v>
      </c>
      <c r="V56" s="11">
        <v>0</v>
      </c>
      <c r="W56" s="11">
        <v>0</v>
      </c>
      <c r="X56" s="11">
        <v>0</v>
      </c>
      <c r="Y56" s="11">
        <v>0</v>
      </c>
      <c r="Z56" s="11">
        <v>0</v>
      </c>
      <c r="AA56" s="11">
        <v>67.458432304037999</v>
      </c>
      <c r="AB56" s="11">
        <v>0</v>
      </c>
      <c r="AC56" s="11">
        <v>0</v>
      </c>
    </row>
    <row r="57" spans="1:29" ht="30.75" customHeight="1" x14ac:dyDescent="0.25">
      <c r="A57" s="16"/>
      <c r="B57" s="21"/>
      <c r="C57" s="10" t="s">
        <v>43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  <c r="U57" s="11">
        <v>0</v>
      </c>
      <c r="V57" s="11">
        <v>0</v>
      </c>
      <c r="W57" s="11">
        <v>0</v>
      </c>
      <c r="X57" s="11">
        <v>0</v>
      </c>
      <c r="Y57" s="11">
        <v>0</v>
      </c>
      <c r="Z57" s="11">
        <v>0</v>
      </c>
      <c r="AA57" s="11">
        <v>11.401425178147267</v>
      </c>
      <c r="AB57" s="11">
        <v>0</v>
      </c>
      <c r="AC57" s="11">
        <v>0</v>
      </c>
    </row>
    <row r="58" spans="1:29" ht="24.95" customHeight="1" x14ac:dyDescent="0.25">
      <c r="A58" s="17"/>
      <c r="B58" s="21"/>
      <c r="C58" s="10" t="s">
        <v>36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  <c r="V58" s="11">
        <v>0</v>
      </c>
      <c r="W58" s="11">
        <v>0</v>
      </c>
      <c r="X58" s="11">
        <v>0</v>
      </c>
      <c r="Y58" s="11">
        <v>0</v>
      </c>
      <c r="Z58" s="11">
        <v>0</v>
      </c>
      <c r="AA58" s="11">
        <v>21.140142517814727</v>
      </c>
      <c r="AB58" s="11">
        <v>0</v>
      </c>
      <c r="AC58" s="11">
        <v>0</v>
      </c>
    </row>
    <row r="59" spans="1:29" ht="24.95" customHeight="1" x14ac:dyDescent="0.25">
      <c r="A59" s="15">
        <v>19</v>
      </c>
      <c r="B59" s="21" t="s">
        <v>104</v>
      </c>
      <c r="C59" s="10" t="s">
        <v>42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68.518518518518519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  <c r="U59" s="11">
        <v>0</v>
      </c>
      <c r="V59" s="11">
        <v>0</v>
      </c>
      <c r="W59" s="11">
        <v>0</v>
      </c>
      <c r="X59" s="11">
        <v>0</v>
      </c>
      <c r="Y59" s="11">
        <v>0</v>
      </c>
      <c r="Z59" s="11">
        <v>0</v>
      </c>
      <c r="AA59" s="11">
        <v>0</v>
      </c>
      <c r="AB59" s="11">
        <v>0</v>
      </c>
      <c r="AC59" s="11">
        <v>0</v>
      </c>
    </row>
    <row r="60" spans="1:29" ht="30.75" customHeight="1" x14ac:dyDescent="0.25">
      <c r="A60" s="16"/>
      <c r="B60" s="21"/>
      <c r="C60" s="10" t="s">
        <v>43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5.5555555555555554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  <c r="U60" s="11">
        <v>0</v>
      </c>
      <c r="V60" s="11">
        <v>0</v>
      </c>
      <c r="W60" s="11">
        <v>0</v>
      </c>
      <c r="X60" s="11">
        <v>0</v>
      </c>
      <c r="Y60" s="11">
        <v>0</v>
      </c>
      <c r="Z60" s="11">
        <v>0</v>
      </c>
      <c r="AA60" s="11">
        <v>0</v>
      </c>
      <c r="AB60" s="11">
        <v>0</v>
      </c>
      <c r="AC60" s="11">
        <v>0</v>
      </c>
    </row>
    <row r="61" spans="1:29" ht="27.75" customHeight="1" x14ac:dyDescent="0.25">
      <c r="A61" s="17"/>
      <c r="B61" s="21"/>
      <c r="C61" s="10" t="s">
        <v>36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25.925925925925924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1">
        <v>0</v>
      </c>
      <c r="V61" s="11">
        <v>0</v>
      </c>
      <c r="W61" s="11">
        <v>0</v>
      </c>
      <c r="X61" s="11">
        <v>0</v>
      </c>
      <c r="Y61" s="11">
        <v>0</v>
      </c>
      <c r="Z61" s="11">
        <v>0</v>
      </c>
      <c r="AA61" s="11">
        <v>0</v>
      </c>
      <c r="AB61" s="11">
        <v>0</v>
      </c>
      <c r="AC61" s="11">
        <v>0</v>
      </c>
    </row>
    <row r="62" spans="1:29" ht="24.95" customHeight="1" x14ac:dyDescent="0.25">
      <c r="A62" s="15">
        <v>20</v>
      </c>
      <c r="B62" s="21" t="s">
        <v>105</v>
      </c>
      <c r="C62" s="10" t="s">
        <v>42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67.857142857142861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0</v>
      </c>
      <c r="X62" s="11">
        <v>0</v>
      </c>
      <c r="Y62" s="11">
        <v>0</v>
      </c>
      <c r="Z62" s="11">
        <v>0</v>
      </c>
      <c r="AA62" s="11">
        <v>0</v>
      </c>
      <c r="AB62" s="11">
        <v>0</v>
      </c>
      <c r="AC62" s="11">
        <v>0</v>
      </c>
    </row>
    <row r="63" spans="1:29" ht="31.5" customHeight="1" x14ac:dyDescent="0.25">
      <c r="A63" s="16"/>
      <c r="B63" s="21"/>
      <c r="C63" s="10" t="s">
        <v>43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1">
        <v>0</v>
      </c>
      <c r="V63" s="11">
        <v>0</v>
      </c>
      <c r="W63" s="11">
        <v>0</v>
      </c>
      <c r="X63" s="11">
        <v>0</v>
      </c>
      <c r="Y63" s="11">
        <v>0</v>
      </c>
      <c r="Z63" s="11">
        <v>0</v>
      </c>
      <c r="AA63" s="11">
        <v>0</v>
      </c>
      <c r="AB63" s="11">
        <v>0</v>
      </c>
      <c r="AC63" s="11">
        <v>0</v>
      </c>
    </row>
    <row r="64" spans="1:29" ht="27.75" customHeight="1" x14ac:dyDescent="0.25">
      <c r="A64" s="17"/>
      <c r="B64" s="21"/>
      <c r="C64" s="10" t="s">
        <v>36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32.142857142857146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11">
        <v>0</v>
      </c>
      <c r="AC64" s="11">
        <v>0</v>
      </c>
    </row>
    <row r="65" spans="1:29" ht="24.95" customHeight="1" x14ac:dyDescent="0.25">
      <c r="A65" s="15">
        <v>21</v>
      </c>
      <c r="B65" s="21" t="s">
        <v>106</v>
      </c>
      <c r="C65" s="10" t="s">
        <v>42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99.363057324840753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1">
        <v>0</v>
      </c>
      <c r="V65" s="11">
        <v>0</v>
      </c>
      <c r="W65" s="11">
        <v>0</v>
      </c>
      <c r="X65" s="11">
        <v>0</v>
      </c>
      <c r="Y65" s="11">
        <v>0</v>
      </c>
      <c r="Z65" s="11">
        <v>0</v>
      </c>
      <c r="AA65" s="11">
        <v>0</v>
      </c>
      <c r="AB65" s="11">
        <v>0</v>
      </c>
      <c r="AC65" s="11">
        <v>0</v>
      </c>
    </row>
    <row r="66" spans="1:29" ht="29.25" customHeight="1" x14ac:dyDescent="0.25">
      <c r="A66" s="16"/>
      <c r="B66" s="21"/>
      <c r="C66" s="10" t="s">
        <v>43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11">
        <v>0</v>
      </c>
      <c r="V66" s="11">
        <v>0</v>
      </c>
      <c r="W66" s="11">
        <v>0</v>
      </c>
      <c r="X66" s="11">
        <v>0</v>
      </c>
      <c r="Y66" s="11">
        <v>0</v>
      </c>
      <c r="Z66" s="11">
        <v>0</v>
      </c>
      <c r="AA66" s="11">
        <v>0</v>
      </c>
      <c r="AB66" s="11">
        <v>0</v>
      </c>
      <c r="AC66" s="11">
        <v>0</v>
      </c>
    </row>
    <row r="67" spans="1:29" ht="30.75" customHeight="1" x14ac:dyDescent="0.25">
      <c r="A67" s="17"/>
      <c r="B67" s="21"/>
      <c r="C67" s="10" t="s">
        <v>36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0.63694267515923575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1">
        <v>0</v>
      </c>
      <c r="V67" s="11">
        <v>0</v>
      </c>
      <c r="W67" s="11">
        <v>0</v>
      </c>
      <c r="X67" s="11">
        <v>0</v>
      </c>
      <c r="Y67" s="11">
        <v>0</v>
      </c>
      <c r="Z67" s="11">
        <v>0</v>
      </c>
      <c r="AA67" s="11">
        <v>0</v>
      </c>
      <c r="AB67" s="11">
        <v>0</v>
      </c>
      <c r="AC67" s="11">
        <v>0</v>
      </c>
    </row>
    <row r="68" spans="1:29" ht="24.95" customHeight="1" x14ac:dyDescent="0.25">
      <c r="A68" s="15">
        <v>22</v>
      </c>
      <c r="B68" s="21" t="s">
        <v>107</v>
      </c>
      <c r="C68" s="10" t="s">
        <v>42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67.647058823529406</v>
      </c>
      <c r="P68" s="11">
        <v>0</v>
      </c>
      <c r="Q68" s="11">
        <v>0</v>
      </c>
      <c r="R68" s="11">
        <v>0</v>
      </c>
      <c r="S68" s="11">
        <v>0</v>
      </c>
      <c r="T68" s="11">
        <v>0</v>
      </c>
      <c r="U68" s="11">
        <v>0</v>
      </c>
      <c r="V68" s="11">
        <v>0</v>
      </c>
      <c r="W68" s="11">
        <v>0</v>
      </c>
      <c r="X68" s="11">
        <v>0</v>
      </c>
      <c r="Y68" s="11">
        <v>0</v>
      </c>
      <c r="Z68" s="11">
        <v>0</v>
      </c>
      <c r="AA68" s="11">
        <v>0</v>
      </c>
      <c r="AB68" s="11">
        <v>0</v>
      </c>
      <c r="AC68" s="11">
        <v>0</v>
      </c>
    </row>
    <row r="69" spans="1:29" ht="29.25" customHeight="1" x14ac:dyDescent="0.25">
      <c r="A69" s="16"/>
      <c r="B69" s="21"/>
      <c r="C69" s="10" t="s">
        <v>43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19.117647058823529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1">
        <v>0</v>
      </c>
      <c r="Z69" s="11">
        <v>0</v>
      </c>
      <c r="AA69" s="11">
        <v>0</v>
      </c>
      <c r="AB69" s="11">
        <v>0</v>
      </c>
      <c r="AC69" s="11">
        <v>0</v>
      </c>
    </row>
    <row r="70" spans="1:29" ht="31.5" customHeight="1" x14ac:dyDescent="0.25">
      <c r="A70" s="17"/>
      <c r="B70" s="21"/>
      <c r="C70" s="10" t="s">
        <v>36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13.23529411764706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11">
        <v>0</v>
      </c>
      <c r="AC70" s="11">
        <v>0</v>
      </c>
    </row>
    <row r="71" spans="1:29" ht="24.95" customHeight="1" x14ac:dyDescent="0.25">
      <c r="A71" s="15">
        <v>23</v>
      </c>
      <c r="B71" s="21" t="s">
        <v>108</v>
      </c>
      <c r="C71" s="10" t="s">
        <v>42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83.684210526315795</v>
      </c>
      <c r="R71" s="11">
        <v>0</v>
      </c>
      <c r="S71" s="11">
        <v>0</v>
      </c>
      <c r="T71" s="11">
        <v>0</v>
      </c>
      <c r="U71" s="11">
        <v>0</v>
      </c>
      <c r="V71" s="11">
        <v>0</v>
      </c>
      <c r="W71" s="11">
        <v>0</v>
      </c>
      <c r="X71" s="11">
        <v>0</v>
      </c>
      <c r="Y71" s="11">
        <v>0</v>
      </c>
      <c r="Z71" s="11">
        <v>0</v>
      </c>
      <c r="AA71" s="11">
        <v>0</v>
      </c>
      <c r="AB71" s="11">
        <v>0</v>
      </c>
      <c r="AC71" s="11">
        <v>0</v>
      </c>
    </row>
    <row r="72" spans="1:29" ht="28.5" customHeight="1" x14ac:dyDescent="0.25">
      <c r="A72" s="16"/>
      <c r="B72" s="21"/>
      <c r="C72" s="10" t="s">
        <v>43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5.2631578947368425</v>
      </c>
      <c r="R72" s="11">
        <v>0</v>
      </c>
      <c r="S72" s="11">
        <v>0</v>
      </c>
      <c r="T72" s="11">
        <v>0</v>
      </c>
      <c r="U72" s="11">
        <v>0</v>
      </c>
      <c r="V72" s="11">
        <v>0</v>
      </c>
      <c r="W72" s="11">
        <v>0</v>
      </c>
      <c r="X72" s="11">
        <v>0</v>
      </c>
      <c r="Y72" s="11">
        <v>0</v>
      </c>
      <c r="Z72" s="11">
        <v>0</v>
      </c>
      <c r="AA72" s="11">
        <v>0</v>
      </c>
      <c r="AB72" s="11">
        <v>0</v>
      </c>
      <c r="AC72" s="11">
        <v>0</v>
      </c>
    </row>
    <row r="73" spans="1:29" ht="28.5" customHeight="1" x14ac:dyDescent="0.25">
      <c r="A73" s="17"/>
      <c r="B73" s="21"/>
      <c r="C73" s="10" t="s">
        <v>36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11.052631578947368</v>
      </c>
      <c r="R73" s="11">
        <v>0</v>
      </c>
      <c r="S73" s="11">
        <v>0</v>
      </c>
      <c r="T73" s="11">
        <v>0</v>
      </c>
      <c r="U73" s="11">
        <v>0</v>
      </c>
      <c r="V73" s="11">
        <v>0</v>
      </c>
      <c r="W73" s="11">
        <v>0</v>
      </c>
      <c r="X73" s="11">
        <v>0</v>
      </c>
      <c r="Y73" s="11">
        <v>0</v>
      </c>
      <c r="Z73" s="11">
        <v>0</v>
      </c>
      <c r="AA73" s="11">
        <v>0</v>
      </c>
      <c r="AB73" s="11">
        <v>0</v>
      </c>
      <c r="AC73" s="11">
        <v>0</v>
      </c>
    </row>
    <row r="74" spans="1:29" ht="24.95" customHeight="1" x14ac:dyDescent="0.25">
      <c r="A74" s="15">
        <v>24</v>
      </c>
      <c r="B74" s="21" t="s">
        <v>109</v>
      </c>
      <c r="C74" s="10" t="s">
        <v>42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86.276488395560037</v>
      </c>
      <c r="S74" s="11">
        <v>0</v>
      </c>
      <c r="T74" s="11">
        <v>0</v>
      </c>
      <c r="U74" s="11">
        <v>0</v>
      </c>
      <c r="V74" s="11">
        <v>0</v>
      </c>
      <c r="W74" s="11">
        <v>0</v>
      </c>
      <c r="X74" s="11">
        <v>0</v>
      </c>
      <c r="Y74" s="11">
        <v>0</v>
      </c>
      <c r="Z74" s="11">
        <v>0</v>
      </c>
      <c r="AA74" s="11">
        <v>0</v>
      </c>
      <c r="AB74" s="11">
        <v>0</v>
      </c>
      <c r="AC74" s="11">
        <v>0</v>
      </c>
    </row>
    <row r="75" spans="1:29" ht="30.75" customHeight="1" x14ac:dyDescent="0.25">
      <c r="A75" s="16"/>
      <c r="B75" s="21"/>
      <c r="C75" s="10" t="s">
        <v>43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5.2472250252270429</v>
      </c>
      <c r="S75" s="11">
        <v>0</v>
      </c>
      <c r="T75" s="11">
        <v>0</v>
      </c>
      <c r="U75" s="11">
        <v>0</v>
      </c>
      <c r="V75" s="11">
        <v>0</v>
      </c>
      <c r="W75" s="11">
        <v>0</v>
      </c>
      <c r="X75" s="11">
        <v>0</v>
      </c>
      <c r="Y75" s="11">
        <v>0</v>
      </c>
      <c r="Z75" s="11">
        <v>0</v>
      </c>
      <c r="AA75" s="11">
        <v>0</v>
      </c>
      <c r="AB75" s="11">
        <v>0</v>
      </c>
      <c r="AC75" s="11">
        <v>0</v>
      </c>
    </row>
    <row r="76" spans="1:29" ht="40.15" customHeight="1" x14ac:dyDescent="0.25">
      <c r="A76" s="17"/>
      <c r="B76" s="21"/>
      <c r="C76" s="10" t="s">
        <v>36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8.4762865792129158</v>
      </c>
      <c r="S76" s="11">
        <v>0</v>
      </c>
      <c r="T76" s="11">
        <v>0</v>
      </c>
      <c r="U76" s="11">
        <v>0</v>
      </c>
      <c r="V76" s="11">
        <v>0</v>
      </c>
      <c r="W76" s="11">
        <v>0</v>
      </c>
      <c r="X76" s="11">
        <v>0</v>
      </c>
      <c r="Y76" s="11">
        <v>0</v>
      </c>
      <c r="Z76" s="11">
        <v>0</v>
      </c>
      <c r="AA76" s="11">
        <v>0</v>
      </c>
      <c r="AB76" s="11">
        <v>0</v>
      </c>
      <c r="AC76" s="11">
        <v>0</v>
      </c>
    </row>
    <row r="77" spans="1:29" ht="24.95" customHeight="1" x14ac:dyDescent="0.25">
      <c r="A77" s="15">
        <v>25</v>
      </c>
      <c r="B77" s="21" t="s">
        <v>110</v>
      </c>
      <c r="C77" s="10" t="s">
        <v>42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1">
        <v>0</v>
      </c>
      <c r="T77" s="11">
        <v>0</v>
      </c>
      <c r="U77" s="11">
        <v>53.333333333333329</v>
      </c>
      <c r="V77" s="11">
        <v>0</v>
      </c>
      <c r="W77" s="11">
        <v>0</v>
      </c>
      <c r="X77" s="11">
        <v>0</v>
      </c>
      <c r="Y77" s="11">
        <v>0</v>
      </c>
      <c r="Z77" s="11">
        <v>0</v>
      </c>
      <c r="AA77" s="11">
        <v>0</v>
      </c>
      <c r="AB77" s="11">
        <v>0</v>
      </c>
      <c r="AC77" s="11">
        <v>0</v>
      </c>
    </row>
    <row r="78" spans="1:29" ht="30" customHeight="1" x14ac:dyDescent="0.25">
      <c r="A78" s="16"/>
      <c r="B78" s="21"/>
      <c r="C78" s="10" t="s">
        <v>43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1">
        <v>0</v>
      </c>
      <c r="T78" s="11">
        <v>0</v>
      </c>
      <c r="U78" s="11">
        <v>10.666666666666668</v>
      </c>
      <c r="V78" s="11">
        <v>0</v>
      </c>
      <c r="W78" s="11">
        <v>0</v>
      </c>
      <c r="X78" s="11">
        <v>0</v>
      </c>
      <c r="Y78" s="11">
        <v>0</v>
      </c>
      <c r="Z78" s="11">
        <v>0</v>
      </c>
      <c r="AA78" s="11">
        <v>0</v>
      </c>
      <c r="AB78" s="11">
        <v>0</v>
      </c>
      <c r="AC78" s="11">
        <v>0</v>
      </c>
    </row>
    <row r="79" spans="1:29" ht="54.6" customHeight="1" x14ac:dyDescent="0.25">
      <c r="A79" s="17"/>
      <c r="B79" s="21"/>
      <c r="C79" s="10" t="s">
        <v>36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0</v>
      </c>
      <c r="S79" s="11">
        <v>0</v>
      </c>
      <c r="T79" s="11">
        <v>0</v>
      </c>
      <c r="U79" s="11">
        <v>36</v>
      </c>
      <c r="V79" s="11">
        <v>0</v>
      </c>
      <c r="W79" s="11">
        <v>0</v>
      </c>
      <c r="X79" s="11">
        <v>0</v>
      </c>
      <c r="Y79" s="11">
        <v>0</v>
      </c>
      <c r="Z79" s="11">
        <v>0</v>
      </c>
      <c r="AA79" s="11">
        <v>0</v>
      </c>
      <c r="AB79" s="11">
        <v>0</v>
      </c>
      <c r="AC79" s="11">
        <v>0</v>
      </c>
    </row>
    <row r="80" spans="1:29" ht="24.95" customHeight="1" x14ac:dyDescent="0.25">
      <c r="A80" s="15">
        <v>26</v>
      </c>
      <c r="B80" s="21" t="s">
        <v>111</v>
      </c>
      <c r="C80" s="10" t="s">
        <v>42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  <c r="S80" s="11">
        <v>0</v>
      </c>
      <c r="T80" s="11">
        <v>0</v>
      </c>
      <c r="U80" s="11">
        <v>36.111111111111114</v>
      </c>
      <c r="V80" s="11">
        <v>0</v>
      </c>
      <c r="W80" s="11">
        <v>0</v>
      </c>
      <c r="X80" s="11">
        <v>0</v>
      </c>
      <c r="Y80" s="11">
        <v>0</v>
      </c>
      <c r="Z80" s="11">
        <v>0</v>
      </c>
      <c r="AA80" s="11">
        <v>0</v>
      </c>
      <c r="AB80" s="11">
        <v>0</v>
      </c>
      <c r="AC80" s="11">
        <v>0</v>
      </c>
    </row>
    <row r="81" spans="1:29" ht="29.25" customHeight="1" x14ac:dyDescent="0.25">
      <c r="A81" s="16"/>
      <c r="B81" s="21"/>
      <c r="C81" s="10" t="s">
        <v>43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1">
        <v>0</v>
      </c>
      <c r="T81" s="11">
        <v>0</v>
      </c>
      <c r="U81" s="11">
        <v>16.666666666666664</v>
      </c>
      <c r="V81" s="11">
        <v>0</v>
      </c>
      <c r="W81" s="11">
        <v>0</v>
      </c>
      <c r="X81" s="11">
        <v>0</v>
      </c>
      <c r="Y81" s="11">
        <v>0</v>
      </c>
      <c r="Z81" s="11">
        <v>0</v>
      </c>
      <c r="AA81" s="11">
        <v>0</v>
      </c>
      <c r="AB81" s="11">
        <v>0</v>
      </c>
      <c r="AC81" s="11">
        <v>0</v>
      </c>
    </row>
    <row r="82" spans="1:29" ht="52.15" customHeight="1" x14ac:dyDescent="0.25">
      <c r="A82" s="17"/>
      <c r="B82" s="21"/>
      <c r="C82" s="10" t="s">
        <v>36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1">
        <v>0</v>
      </c>
      <c r="T82" s="11">
        <v>0</v>
      </c>
      <c r="U82" s="11">
        <v>47.222222222222221</v>
      </c>
      <c r="V82" s="11">
        <v>0</v>
      </c>
      <c r="W82" s="11">
        <v>0</v>
      </c>
      <c r="X82" s="11">
        <v>0</v>
      </c>
      <c r="Y82" s="11">
        <v>0</v>
      </c>
      <c r="Z82" s="11">
        <v>0</v>
      </c>
      <c r="AA82" s="11">
        <v>0</v>
      </c>
      <c r="AB82" s="11">
        <v>0</v>
      </c>
      <c r="AC82" s="11">
        <v>0</v>
      </c>
    </row>
    <row r="83" spans="1:29" ht="24.95" customHeight="1" x14ac:dyDescent="0.25">
      <c r="A83" s="15">
        <v>27</v>
      </c>
      <c r="B83" s="21" t="s">
        <v>112</v>
      </c>
      <c r="C83" s="10" t="s">
        <v>42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1">
        <v>0</v>
      </c>
      <c r="T83" s="11">
        <v>0</v>
      </c>
      <c r="U83" s="11">
        <v>82.896237172177877</v>
      </c>
      <c r="V83" s="11">
        <v>0</v>
      </c>
      <c r="W83" s="11">
        <v>0</v>
      </c>
      <c r="X83" s="11">
        <v>0</v>
      </c>
      <c r="Y83" s="11">
        <v>0</v>
      </c>
      <c r="Z83" s="11">
        <v>0</v>
      </c>
      <c r="AA83" s="11">
        <v>0</v>
      </c>
      <c r="AB83" s="11">
        <v>0</v>
      </c>
      <c r="AC83" s="11">
        <v>0</v>
      </c>
    </row>
    <row r="84" spans="1:29" ht="30.75" customHeight="1" x14ac:dyDescent="0.25">
      <c r="A84" s="16"/>
      <c r="B84" s="21"/>
      <c r="C84" s="10" t="s">
        <v>43</v>
      </c>
      <c r="D84" s="11">
        <v>0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1">
        <v>0</v>
      </c>
      <c r="S84" s="11">
        <v>0</v>
      </c>
      <c r="T84" s="11">
        <v>0</v>
      </c>
      <c r="U84" s="11">
        <v>11.858608893956671</v>
      </c>
      <c r="V84" s="11">
        <v>0</v>
      </c>
      <c r="W84" s="11">
        <v>0</v>
      </c>
      <c r="X84" s="11">
        <v>0</v>
      </c>
      <c r="Y84" s="11">
        <v>0</v>
      </c>
      <c r="Z84" s="11">
        <v>0</v>
      </c>
      <c r="AA84" s="11">
        <v>0</v>
      </c>
      <c r="AB84" s="11">
        <v>0</v>
      </c>
      <c r="AC84" s="11">
        <v>0</v>
      </c>
    </row>
    <row r="85" spans="1:29" ht="43.9" customHeight="1" x14ac:dyDescent="0.25">
      <c r="A85" s="17"/>
      <c r="B85" s="21"/>
      <c r="C85" s="10" t="s">
        <v>36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1">
        <v>0</v>
      </c>
      <c r="S85" s="11">
        <v>0</v>
      </c>
      <c r="T85" s="11">
        <v>0</v>
      </c>
      <c r="U85" s="11">
        <v>5.2451539338654509</v>
      </c>
      <c r="V85" s="11">
        <v>0</v>
      </c>
      <c r="W85" s="11">
        <v>0</v>
      </c>
      <c r="X85" s="11">
        <v>0</v>
      </c>
      <c r="Y85" s="11">
        <v>0</v>
      </c>
      <c r="Z85" s="11">
        <v>0</v>
      </c>
      <c r="AA85" s="11">
        <v>0</v>
      </c>
      <c r="AB85" s="11">
        <v>0</v>
      </c>
      <c r="AC85" s="11">
        <v>0</v>
      </c>
    </row>
    <row r="86" spans="1:29" ht="24.95" customHeight="1" x14ac:dyDescent="0.25">
      <c r="A86" s="15">
        <v>28</v>
      </c>
      <c r="B86" s="21" t="s">
        <v>113</v>
      </c>
      <c r="C86" s="10" t="s">
        <v>42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1">
        <v>0</v>
      </c>
      <c r="R86" s="11">
        <v>0</v>
      </c>
      <c r="S86" s="11">
        <v>0</v>
      </c>
      <c r="T86" s="11">
        <v>0</v>
      </c>
      <c r="U86" s="11">
        <v>57.798165137614681</v>
      </c>
      <c r="V86" s="11">
        <v>0</v>
      </c>
      <c r="W86" s="11">
        <v>0</v>
      </c>
      <c r="X86" s="11">
        <v>0</v>
      </c>
      <c r="Y86" s="11">
        <v>0</v>
      </c>
      <c r="Z86" s="11">
        <v>0</v>
      </c>
      <c r="AA86" s="11">
        <v>0</v>
      </c>
      <c r="AB86" s="11">
        <v>0</v>
      </c>
      <c r="AC86" s="11">
        <v>0</v>
      </c>
    </row>
    <row r="87" spans="1:29" ht="30" customHeight="1" x14ac:dyDescent="0.25">
      <c r="A87" s="16"/>
      <c r="B87" s="21"/>
      <c r="C87" s="10" t="s">
        <v>43</v>
      </c>
      <c r="D87" s="11">
        <v>0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  <c r="O87" s="11">
        <v>0</v>
      </c>
      <c r="P87" s="11">
        <v>0</v>
      </c>
      <c r="Q87" s="11">
        <v>0</v>
      </c>
      <c r="R87" s="11">
        <v>0</v>
      </c>
      <c r="S87" s="11">
        <v>0</v>
      </c>
      <c r="T87" s="11">
        <v>0</v>
      </c>
      <c r="U87" s="11">
        <v>10.091743119266056</v>
      </c>
      <c r="V87" s="11">
        <v>0</v>
      </c>
      <c r="W87" s="11">
        <v>0</v>
      </c>
      <c r="X87" s="11">
        <v>0</v>
      </c>
      <c r="Y87" s="11">
        <v>0</v>
      </c>
      <c r="Z87" s="11">
        <v>0</v>
      </c>
      <c r="AA87" s="11">
        <v>0</v>
      </c>
      <c r="AB87" s="11">
        <v>0</v>
      </c>
      <c r="AC87" s="11">
        <v>0</v>
      </c>
    </row>
    <row r="88" spans="1:29" ht="30" customHeight="1" x14ac:dyDescent="0.25">
      <c r="A88" s="17"/>
      <c r="B88" s="21"/>
      <c r="C88" s="10" t="s">
        <v>36</v>
      </c>
      <c r="D88" s="11">
        <v>0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v>0</v>
      </c>
      <c r="Q88" s="11">
        <v>0</v>
      </c>
      <c r="R88" s="11">
        <v>0</v>
      </c>
      <c r="S88" s="11">
        <v>0</v>
      </c>
      <c r="T88" s="11">
        <v>0</v>
      </c>
      <c r="U88" s="11">
        <v>32.11009174311927</v>
      </c>
      <c r="V88" s="11">
        <v>0</v>
      </c>
      <c r="W88" s="11">
        <v>0</v>
      </c>
      <c r="X88" s="11">
        <v>0</v>
      </c>
      <c r="Y88" s="11">
        <v>0</v>
      </c>
      <c r="Z88" s="11">
        <v>0</v>
      </c>
      <c r="AA88" s="11">
        <v>0</v>
      </c>
      <c r="AB88" s="11">
        <v>0</v>
      </c>
      <c r="AC88" s="11">
        <v>0</v>
      </c>
    </row>
    <row r="89" spans="1:29" ht="24.95" customHeight="1" x14ac:dyDescent="0.25">
      <c r="A89" s="20">
        <v>29</v>
      </c>
      <c r="B89" s="21" t="s">
        <v>31</v>
      </c>
      <c r="C89" s="10" t="s">
        <v>42</v>
      </c>
      <c r="D89" s="11">
        <v>91.772151898734165</v>
      </c>
      <c r="E89" s="11">
        <v>77.070063694267503</v>
      </c>
      <c r="F89" s="11">
        <v>99.286733238231108</v>
      </c>
      <c r="G89" s="11">
        <v>80.891719745222929</v>
      </c>
      <c r="H89" s="11">
        <v>97.151898734177209</v>
      </c>
      <c r="I89" s="11">
        <v>50</v>
      </c>
      <c r="J89" s="11">
        <v>75.961538461538467</v>
      </c>
      <c r="K89" s="11">
        <v>99.681528662420376</v>
      </c>
      <c r="L89" s="11">
        <v>66.366366366366364</v>
      </c>
      <c r="M89" s="11">
        <v>68</v>
      </c>
      <c r="N89" s="11">
        <v>96.416938110749186</v>
      </c>
      <c r="O89" s="11">
        <v>85.211267605633793</v>
      </c>
      <c r="P89" s="11">
        <v>87.925696594427251</v>
      </c>
      <c r="Q89" s="11">
        <v>89.752650176678429</v>
      </c>
      <c r="R89" s="11">
        <v>79.325842696629223</v>
      </c>
      <c r="S89" s="11">
        <v>62.369597615499259</v>
      </c>
      <c r="T89" s="11">
        <v>85.026737967914443</v>
      </c>
      <c r="U89" s="11">
        <v>79.487179487179489</v>
      </c>
      <c r="V89" s="11">
        <v>75.728155339805824</v>
      </c>
      <c r="W89" s="11">
        <v>83.909774436090231</v>
      </c>
      <c r="X89" s="11">
        <v>97.826086956521735</v>
      </c>
      <c r="Y89" s="11">
        <v>88.721804511278194</v>
      </c>
      <c r="Z89" s="11">
        <v>85.428051001821501</v>
      </c>
      <c r="AA89" s="11">
        <v>91.202531645569621</v>
      </c>
      <c r="AB89" s="11">
        <v>80.769230769230774</v>
      </c>
      <c r="AC89" s="11">
        <v>80.985915492957758</v>
      </c>
    </row>
    <row r="90" spans="1:29" ht="24.95" customHeight="1" x14ac:dyDescent="0.25">
      <c r="A90" s="20"/>
      <c r="B90" s="21"/>
      <c r="C90" s="10" t="s">
        <v>43</v>
      </c>
      <c r="D90" s="11">
        <v>3.1645569620253164</v>
      </c>
      <c r="E90" s="11">
        <v>16.560509554140125</v>
      </c>
      <c r="F90" s="11">
        <v>0.57061340941512129</v>
      </c>
      <c r="G90" s="11">
        <v>14.331210191082803</v>
      </c>
      <c r="H90" s="11">
        <v>1.2658227848101267</v>
      </c>
      <c r="I90" s="11">
        <v>42.272727272727273</v>
      </c>
      <c r="J90" s="11">
        <v>16.346153846153847</v>
      </c>
      <c r="K90" s="11">
        <v>0</v>
      </c>
      <c r="L90" s="11">
        <v>29.87987987987988</v>
      </c>
      <c r="M90" s="11">
        <v>27.764705882352942</v>
      </c>
      <c r="N90" s="11">
        <v>1.9543973941368078</v>
      </c>
      <c r="O90" s="11">
        <v>7.0422535211267601</v>
      </c>
      <c r="P90" s="11">
        <v>8.0495356037151709</v>
      </c>
      <c r="Q90" s="11">
        <v>6.3604240282685511</v>
      </c>
      <c r="R90" s="11">
        <v>8.0898876404494384</v>
      </c>
      <c r="S90" s="11">
        <v>34.649776453055139</v>
      </c>
      <c r="T90" s="11">
        <v>7.4866310160427805</v>
      </c>
      <c r="U90" s="11">
        <v>16.006216006216007</v>
      </c>
      <c r="V90" s="11">
        <v>14.077669902912621</v>
      </c>
      <c r="W90" s="11">
        <v>13.383458646616543</v>
      </c>
      <c r="X90" s="11">
        <v>1.8774703557312251</v>
      </c>
      <c r="Y90" s="11">
        <v>6.5162907268170418</v>
      </c>
      <c r="Z90" s="11">
        <v>11.839708561020036</v>
      </c>
      <c r="AA90" s="11">
        <v>7.0253164556962018</v>
      </c>
      <c r="AB90" s="11">
        <v>17.307692307692307</v>
      </c>
      <c r="AC90" s="11">
        <v>19.014084507042256</v>
      </c>
    </row>
    <row r="91" spans="1:29" ht="24.95" customHeight="1" x14ac:dyDescent="0.25">
      <c r="A91" s="20"/>
      <c r="B91" s="21"/>
      <c r="C91" s="10" t="s">
        <v>36</v>
      </c>
      <c r="D91" s="11">
        <v>2.5316455696202533</v>
      </c>
      <c r="E91" s="11">
        <v>1.2738853503184715</v>
      </c>
      <c r="F91" s="11">
        <v>0</v>
      </c>
      <c r="G91" s="11">
        <v>2.8662420382165608</v>
      </c>
      <c r="H91" s="11">
        <v>1.5822784810126582</v>
      </c>
      <c r="I91" s="11">
        <v>0.90909090909090906</v>
      </c>
      <c r="J91" s="11">
        <v>1.9230769230769231</v>
      </c>
      <c r="K91" s="11">
        <v>0</v>
      </c>
      <c r="L91" s="11">
        <v>1.0510510510510511</v>
      </c>
      <c r="M91" s="11">
        <v>3.0588235294117649</v>
      </c>
      <c r="N91" s="11">
        <v>0</v>
      </c>
      <c r="O91" s="11">
        <v>5.6338028169014089</v>
      </c>
      <c r="P91" s="11">
        <v>1.2383900928792571</v>
      </c>
      <c r="Q91" s="11">
        <v>0.70671378091872794</v>
      </c>
      <c r="R91" s="11">
        <v>11.460674157303369</v>
      </c>
      <c r="S91" s="11">
        <v>1.4903129657228018</v>
      </c>
      <c r="T91" s="11">
        <v>1.0695187165775399</v>
      </c>
      <c r="U91" s="11">
        <v>1.9425019425019423</v>
      </c>
      <c r="V91" s="11">
        <v>1.9417475728155338</v>
      </c>
      <c r="W91" s="11">
        <v>1.3533834586466165</v>
      </c>
      <c r="X91" s="11">
        <v>0.29644268774703553</v>
      </c>
      <c r="Y91" s="11">
        <v>2.2556390977443606</v>
      </c>
      <c r="Z91" s="11">
        <v>1.7304189435336976</v>
      </c>
      <c r="AA91" s="11">
        <v>0.88607594936708867</v>
      </c>
      <c r="AB91" s="11">
        <v>1.9230769230769231</v>
      </c>
      <c r="AC91" s="11">
        <v>0</v>
      </c>
    </row>
    <row r="92" spans="1:29" ht="24.95" customHeight="1" x14ac:dyDescent="0.25">
      <c r="A92" s="20"/>
      <c r="B92" s="21"/>
      <c r="C92" s="10" t="s">
        <v>45</v>
      </c>
      <c r="D92" s="11">
        <v>2.5316455696202533</v>
      </c>
      <c r="E92" s="11">
        <v>5.095541401273886</v>
      </c>
      <c r="F92" s="11">
        <v>0.14265335235378032</v>
      </c>
      <c r="G92" s="11">
        <v>1.910828025477707</v>
      </c>
      <c r="H92" s="11">
        <v>0</v>
      </c>
      <c r="I92" s="11">
        <v>6.8181818181818175</v>
      </c>
      <c r="J92" s="11">
        <v>5.7692307692307692</v>
      </c>
      <c r="K92" s="11">
        <v>0.31847133757961787</v>
      </c>
      <c r="L92" s="11">
        <v>2.7027027027027026</v>
      </c>
      <c r="M92" s="11">
        <v>1.1764705882352942</v>
      </c>
      <c r="N92" s="11">
        <v>1.6286644951140066</v>
      </c>
      <c r="O92" s="11">
        <v>2.112676056338028</v>
      </c>
      <c r="P92" s="11">
        <v>2.7863777089783279</v>
      </c>
      <c r="Q92" s="11">
        <v>3.1802120141342751</v>
      </c>
      <c r="R92" s="11">
        <v>1.1235955056179776</v>
      </c>
      <c r="S92" s="11">
        <v>1.4903129657228018</v>
      </c>
      <c r="T92" s="11">
        <v>6.4171122994652414</v>
      </c>
      <c r="U92" s="11">
        <v>2.5641025641025639</v>
      </c>
      <c r="V92" s="11">
        <v>8.2524271844660202</v>
      </c>
      <c r="W92" s="11">
        <v>1.3533834586466165</v>
      </c>
      <c r="X92" s="11">
        <v>0</v>
      </c>
      <c r="Y92" s="11">
        <v>2.5062656641604009</v>
      </c>
      <c r="Z92" s="11">
        <v>1.0018214936247722</v>
      </c>
      <c r="AA92" s="11">
        <v>0.88607594936708867</v>
      </c>
      <c r="AB92" s="11">
        <v>0</v>
      </c>
      <c r="AC92" s="11">
        <v>0</v>
      </c>
    </row>
    <row r="93" spans="1:29" ht="24.95" customHeight="1" x14ac:dyDescent="0.25">
      <c r="A93" s="20">
        <v>30</v>
      </c>
      <c r="B93" s="21" t="s">
        <v>32</v>
      </c>
      <c r="C93" s="10" t="s">
        <v>42</v>
      </c>
      <c r="D93" s="11">
        <v>87.341772151898724</v>
      </c>
      <c r="E93" s="11">
        <v>82.165605095541395</v>
      </c>
      <c r="F93" s="11">
        <v>97.004279600570626</v>
      </c>
      <c r="G93" s="11">
        <v>74.838709677419359</v>
      </c>
      <c r="H93" s="11">
        <v>95.833333333333329</v>
      </c>
      <c r="I93" s="11">
        <v>75</v>
      </c>
      <c r="J93" s="11">
        <v>71.15384615384616</v>
      </c>
      <c r="K93" s="11">
        <v>98.726114649681534</v>
      </c>
      <c r="L93" s="11">
        <v>74.324324324324323</v>
      </c>
      <c r="M93" s="11">
        <v>69.248826291079808</v>
      </c>
      <c r="N93" s="11">
        <v>95.114006514657973</v>
      </c>
      <c r="O93" s="11">
        <v>83.098591549295776</v>
      </c>
      <c r="P93" s="11">
        <v>83.281733746130044</v>
      </c>
      <c r="Q93" s="11">
        <v>88.380281690140833</v>
      </c>
      <c r="R93" s="11">
        <v>78.035982008995489</v>
      </c>
      <c r="S93" s="11">
        <v>74.049217002237128</v>
      </c>
      <c r="T93" s="11">
        <v>75.401069518716582</v>
      </c>
      <c r="U93" s="11">
        <v>81.803921568627445</v>
      </c>
      <c r="V93" s="11">
        <v>65.048543689320383</v>
      </c>
      <c r="W93" s="11">
        <v>80.601503759398497</v>
      </c>
      <c r="X93" s="11">
        <v>97.92490118577075</v>
      </c>
      <c r="Y93" s="11">
        <v>81.70426065162907</v>
      </c>
      <c r="Z93" s="11">
        <v>84.119782214156089</v>
      </c>
      <c r="AA93" s="11">
        <v>91.650853889943065</v>
      </c>
      <c r="AB93" s="11">
        <v>76.92307692307692</v>
      </c>
      <c r="AC93" s="11">
        <v>77.464788732394368</v>
      </c>
    </row>
    <row r="94" spans="1:29" ht="24.95" customHeight="1" x14ac:dyDescent="0.25">
      <c r="A94" s="20"/>
      <c r="B94" s="21"/>
      <c r="C94" s="10" t="s">
        <v>43</v>
      </c>
      <c r="D94" s="11">
        <v>1.89873417721519</v>
      </c>
      <c r="E94" s="11">
        <v>4.4585987261146496</v>
      </c>
      <c r="F94" s="11">
        <v>1.854493580599144</v>
      </c>
      <c r="G94" s="11">
        <v>14.838709677419354</v>
      </c>
      <c r="H94" s="11">
        <v>0.96153846153846145</v>
      </c>
      <c r="I94" s="11">
        <v>10</v>
      </c>
      <c r="J94" s="11">
        <v>8.6538461538461533</v>
      </c>
      <c r="K94" s="11">
        <v>0.31847133757961787</v>
      </c>
      <c r="L94" s="11">
        <v>12.462462462462462</v>
      </c>
      <c r="M94" s="11">
        <v>19.014084507042252</v>
      </c>
      <c r="N94" s="11">
        <v>0.65146579804560267</v>
      </c>
      <c r="O94" s="11">
        <v>4.929577464788732</v>
      </c>
      <c r="P94" s="11">
        <v>5.5727554179566567</v>
      </c>
      <c r="Q94" s="11">
        <v>4.5774647887323949</v>
      </c>
      <c r="R94" s="11">
        <v>7.9460269865067463</v>
      </c>
      <c r="S94" s="11">
        <v>17.598806860551825</v>
      </c>
      <c r="T94" s="11">
        <v>6.9518716577540109</v>
      </c>
      <c r="U94" s="11">
        <v>9.9607843137254903</v>
      </c>
      <c r="V94" s="11">
        <v>13.106796116504853</v>
      </c>
      <c r="W94" s="11">
        <v>12.180451127819548</v>
      </c>
      <c r="X94" s="11">
        <v>1.1857707509881423</v>
      </c>
      <c r="Y94" s="11">
        <v>7.5187969924812021</v>
      </c>
      <c r="Z94" s="11">
        <v>10.435571687840291</v>
      </c>
      <c r="AA94" s="11">
        <v>4.1113219481340924</v>
      </c>
      <c r="AB94" s="11">
        <v>17.307692307692307</v>
      </c>
      <c r="AC94" s="11">
        <v>22.535211267605632</v>
      </c>
    </row>
    <row r="95" spans="1:29" ht="24.95" customHeight="1" x14ac:dyDescent="0.25">
      <c r="A95" s="20"/>
      <c r="B95" s="21"/>
      <c r="C95" s="10" t="s">
        <v>36</v>
      </c>
      <c r="D95" s="11">
        <v>1.89873417721519</v>
      </c>
      <c r="E95" s="11">
        <v>3.1847133757961785</v>
      </c>
      <c r="F95" s="11">
        <v>0.71326676176890158</v>
      </c>
      <c r="G95" s="11">
        <v>4.5161290322580641</v>
      </c>
      <c r="H95" s="11">
        <v>1.6025641025641024</v>
      </c>
      <c r="I95" s="11">
        <v>1.3636363636363635</v>
      </c>
      <c r="J95" s="11">
        <v>3.8461538461538463</v>
      </c>
      <c r="K95" s="11">
        <v>0</v>
      </c>
      <c r="L95" s="11">
        <v>2.7027027027027026</v>
      </c>
      <c r="M95" s="11">
        <v>5.868544600938967</v>
      </c>
      <c r="N95" s="11">
        <v>0.32573289902280134</v>
      </c>
      <c r="O95" s="11">
        <v>5.6338028169014089</v>
      </c>
      <c r="P95" s="11">
        <v>2.1671826625386998</v>
      </c>
      <c r="Q95" s="11">
        <v>1.056338028169014</v>
      </c>
      <c r="R95" s="11">
        <v>12.518740629685157</v>
      </c>
      <c r="S95" s="11">
        <v>4.6234153616703955</v>
      </c>
      <c r="T95" s="11">
        <v>3.2085561497326207</v>
      </c>
      <c r="U95" s="11">
        <v>3.215686274509804</v>
      </c>
      <c r="V95" s="11">
        <v>0.48543689320388345</v>
      </c>
      <c r="W95" s="11">
        <v>4.0601503759398501</v>
      </c>
      <c r="X95" s="11">
        <v>0.39525691699604742</v>
      </c>
      <c r="Y95" s="11">
        <v>3.007518796992481</v>
      </c>
      <c r="Z95" s="11">
        <v>3.3575317604355717</v>
      </c>
      <c r="AA95" s="11">
        <v>1.7710309930423784</v>
      </c>
      <c r="AB95" s="11">
        <v>5.7692307692307692</v>
      </c>
      <c r="AC95" s="11">
        <v>0</v>
      </c>
    </row>
    <row r="96" spans="1:29" ht="24.95" customHeight="1" x14ac:dyDescent="0.25">
      <c r="A96" s="20"/>
      <c r="B96" s="21"/>
      <c r="C96" s="10" t="s">
        <v>46</v>
      </c>
      <c r="D96" s="11">
        <v>8.8607594936708853</v>
      </c>
      <c r="E96" s="11">
        <v>10.191082802547772</v>
      </c>
      <c r="F96" s="11">
        <v>0.42796005706134094</v>
      </c>
      <c r="G96" s="11">
        <v>5.806451612903226</v>
      </c>
      <c r="H96" s="11">
        <v>1.6025641025641024</v>
      </c>
      <c r="I96" s="11">
        <v>13.636363636363635</v>
      </c>
      <c r="J96" s="11">
        <v>16.346153846153847</v>
      </c>
      <c r="K96" s="11">
        <v>0.95541401273885351</v>
      </c>
      <c r="L96" s="11">
        <v>10.51051051051051</v>
      </c>
      <c r="M96" s="11">
        <v>5.868544600938967</v>
      </c>
      <c r="N96" s="11">
        <v>3.9087947882736152</v>
      </c>
      <c r="O96" s="11">
        <v>6.3380281690140841</v>
      </c>
      <c r="P96" s="11">
        <v>8.9783281733746119</v>
      </c>
      <c r="Q96" s="11">
        <v>5.9859154929577461</v>
      </c>
      <c r="R96" s="11">
        <v>1.4992503748125936</v>
      </c>
      <c r="S96" s="11">
        <v>3.7285607755406418</v>
      </c>
      <c r="T96" s="11">
        <v>14.438502673796791</v>
      </c>
      <c r="U96" s="11">
        <v>5.0196078431372548</v>
      </c>
      <c r="V96" s="11">
        <v>21.359223300970871</v>
      </c>
      <c r="W96" s="11">
        <v>3.1578947368421053</v>
      </c>
      <c r="X96" s="11">
        <v>0.49407114624505932</v>
      </c>
      <c r="Y96" s="11">
        <v>7.7694235588972429</v>
      </c>
      <c r="Z96" s="11">
        <v>2.0871143375680581</v>
      </c>
      <c r="AA96" s="11">
        <v>2.4667931688804554</v>
      </c>
      <c r="AB96" s="11">
        <v>0</v>
      </c>
      <c r="AC96" s="11">
        <v>0</v>
      </c>
    </row>
    <row r="97" spans="1:29" ht="24.95" customHeight="1" x14ac:dyDescent="0.25">
      <c r="A97" s="15">
        <v>31</v>
      </c>
      <c r="B97" s="21" t="s">
        <v>48</v>
      </c>
      <c r="C97" s="10" t="s">
        <v>42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68.965517241379303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>
        <v>0</v>
      </c>
      <c r="R97" s="11">
        <v>0</v>
      </c>
      <c r="S97" s="11">
        <v>0</v>
      </c>
      <c r="T97" s="11">
        <v>0</v>
      </c>
      <c r="U97" s="11">
        <v>66.666666666666657</v>
      </c>
      <c r="V97" s="11">
        <v>0</v>
      </c>
      <c r="W97" s="11">
        <v>0</v>
      </c>
      <c r="X97" s="11">
        <v>0</v>
      </c>
      <c r="Y97" s="11">
        <v>0</v>
      </c>
      <c r="Z97" s="11">
        <v>0</v>
      </c>
      <c r="AA97" s="11">
        <v>100</v>
      </c>
      <c r="AB97" s="11">
        <v>0</v>
      </c>
      <c r="AC97" s="11">
        <v>0</v>
      </c>
    </row>
    <row r="98" spans="1:29" ht="24.75" customHeight="1" x14ac:dyDescent="0.25">
      <c r="A98" s="16"/>
      <c r="B98" s="21"/>
      <c r="C98" s="10" t="s">
        <v>43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6.8965517241379306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1">
        <v>0</v>
      </c>
      <c r="S98" s="11">
        <v>0</v>
      </c>
      <c r="T98" s="11">
        <v>0</v>
      </c>
      <c r="U98" s="11">
        <v>33.333333333333329</v>
      </c>
      <c r="V98" s="11">
        <v>0</v>
      </c>
      <c r="W98" s="11">
        <v>0</v>
      </c>
      <c r="X98" s="11">
        <v>0</v>
      </c>
      <c r="Y98" s="11">
        <v>0</v>
      </c>
      <c r="Z98" s="11">
        <v>0</v>
      </c>
      <c r="AA98" s="11">
        <v>0</v>
      </c>
      <c r="AB98" s="11">
        <v>0</v>
      </c>
      <c r="AC98" s="11">
        <v>0</v>
      </c>
    </row>
    <row r="99" spans="1:29" ht="40.9" customHeight="1" x14ac:dyDescent="0.25">
      <c r="A99" s="17"/>
      <c r="B99" s="21"/>
      <c r="C99" s="10" t="s">
        <v>36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24.137931034482758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v>0</v>
      </c>
      <c r="Q99" s="11">
        <v>0</v>
      </c>
      <c r="R99" s="11">
        <v>0</v>
      </c>
      <c r="S99" s="11">
        <v>0</v>
      </c>
      <c r="T99" s="11">
        <v>0</v>
      </c>
      <c r="U99" s="11">
        <v>0</v>
      </c>
      <c r="V99" s="11">
        <v>0</v>
      </c>
      <c r="W99" s="11">
        <v>0</v>
      </c>
      <c r="X99" s="11">
        <v>0</v>
      </c>
      <c r="Y99" s="11">
        <v>0</v>
      </c>
      <c r="Z99" s="11">
        <v>0</v>
      </c>
      <c r="AA99" s="11">
        <v>0</v>
      </c>
      <c r="AB99" s="11">
        <v>0</v>
      </c>
      <c r="AC99" s="11">
        <v>0</v>
      </c>
    </row>
    <row r="100" spans="1:29" ht="24.95" customHeight="1" x14ac:dyDescent="0.25">
      <c r="A100" s="15">
        <v>32</v>
      </c>
      <c r="B100" s="21" t="s">
        <v>49</v>
      </c>
      <c r="C100" s="10" t="s">
        <v>42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v>0</v>
      </c>
      <c r="R100" s="11">
        <v>0</v>
      </c>
      <c r="S100" s="11">
        <v>0</v>
      </c>
      <c r="T100" s="11">
        <v>0</v>
      </c>
      <c r="U100" s="11">
        <v>100</v>
      </c>
      <c r="V100" s="11">
        <v>0</v>
      </c>
      <c r="W100" s="11">
        <v>0</v>
      </c>
      <c r="X100" s="11">
        <v>0</v>
      </c>
      <c r="Y100" s="11">
        <v>0</v>
      </c>
      <c r="Z100" s="11">
        <v>0</v>
      </c>
      <c r="AA100" s="11">
        <v>0</v>
      </c>
      <c r="AB100" s="11">
        <v>0</v>
      </c>
      <c r="AC100" s="11">
        <v>97.368421052631589</v>
      </c>
    </row>
    <row r="101" spans="1:29" ht="24.95" customHeight="1" x14ac:dyDescent="0.25">
      <c r="A101" s="16"/>
      <c r="B101" s="21"/>
      <c r="C101" s="10" t="s">
        <v>43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1">
        <v>0</v>
      </c>
      <c r="R101" s="11">
        <v>0</v>
      </c>
      <c r="S101" s="11">
        <v>0</v>
      </c>
      <c r="T101" s="11">
        <v>0</v>
      </c>
      <c r="U101" s="11">
        <v>0</v>
      </c>
      <c r="V101" s="11">
        <v>0</v>
      </c>
      <c r="W101" s="11">
        <v>0</v>
      </c>
      <c r="X101" s="11">
        <v>0</v>
      </c>
      <c r="Y101" s="11">
        <v>0</v>
      </c>
      <c r="Z101" s="11">
        <v>0</v>
      </c>
      <c r="AA101" s="11">
        <v>0</v>
      </c>
      <c r="AB101" s="11">
        <v>0</v>
      </c>
      <c r="AC101" s="11">
        <v>2.6315789473684208</v>
      </c>
    </row>
    <row r="102" spans="1:29" ht="46.15" customHeight="1" x14ac:dyDescent="0.25">
      <c r="A102" s="17"/>
      <c r="B102" s="21"/>
      <c r="C102" s="10" t="s">
        <v>36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  <c r="S102" s="11">
        <v>0</v>
      </c>
      <c r="T102" s="11">
        <v>0</v>
      </c>
      <c r="U102" s="11">
        <v>0</v>
      </c>
      <c r="V102" s="11">
        <v>0</v>
      </c>
      <c r="W102" s="11">
        <v>0</v>
      </c>
      <c r="X102" s="11">
        <v>0</v>
      </c>
      <c r="Y102" s="11">
        <v>0</v>
      </c>
      <c r="Z102" s="11">
        <v>0</v>
      </c>
      <c r="AA102" s="11">
        <v>0</v>
      </c>
      <c r="AB102" s="11">
        <v>0</v>
      </c>
      <c r="AC102" s="11">
        <v>0</v>
      </c>
    </row>
    <row r="103" spans="1:29" ht="32.25" customHeight="1" x14ac:dyDescent="0.25">
      <c r="A103" s="15">
        <v>33</v>
      </c>
      <c r="B103" s="21" t="s">
        <v>51</v>
      </c>
      <c r="C103" s="10" t="s">
        <v>42</v>
      </c>
      <c r="D103" s="11">
        <v>0</v>
      </c>
      <c r="E103" s="11">
        <v>0</v>
      </c>
      <c r="F103" s="11">
        <v>100</v>
      </c>
      <c r="G103" s="11">
        <v>100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11">
        <v>0</v>
      </c>
      <c r="S103" s="11">
        <v>0</v>
      </c>
      <c r="T103" s="11">
        <v>0</v>
      </c>
      <c r="U103" s="11">
        <v>100</v>
      </c>
      <c r="V103" s="11">
        <v>0</v>
      </c>
      <c r="W103" s="11">
        <v>0</v>
      </c>
      <c r="X103" s="11">
        <v>0</v>
      </c>
      <c r="Y103" s="11">
        <v>0</v>
      </c>
      <c r="Z103" s="11">
        <v>0</v>
      </c>
      <c r="AA103" s="11">
        <v>77.664974619289339</v>
      </c>
      <c r="AB103" s="11">
        <v>0</v>
      </c>
      <c r="AC103" s="11">
        <v>0</v>
      </c>
    </row>
    <row r="104" spans="1:29" ht="30" customHeight="1" x14ac:dyDescent="0.25">
      <c r="A104" s="16"/>
      <c r="B104" s="21"/>
      <c r="C104" s="10" t="s">
        <v>43</v>
      </c>
      <c r="D104" s="11">
        <v>0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1">
        <v>0</v>
      </c>
      <c r="Q104" s="11">
        <v>0</v>
      </c>
      <c r="R104" s="11">
        <v>0</v>
      </c>
      <c r="S104" s="11">
        <v>0</v>
      </c>
      <c r="T104" s="11">
        <v>0</v>
      </c>
      <c r="U104" s="11">
        <v>0</v>
      </c>
      <c r="V104" s="11">
        <v>0</v>
      </c>
      <c r="W104" s="11">
        <v>0</v>
      </c>
      <c r="X104" s="11">
        <v>0</v>
      </c>
      <c r="Y104" s="11">
        <v>0</v>
      </c>
      <c r="Z104" s="11">
        <v>0</v>
      </c>
      <c r="AA104" s="11">
        <v>5.8375634517766501</v>
      </c>
      <c r="AB104" s="11">
        <v>0</v>
      </c>
      <c r="AC104" s="11">
        <v>0</v>
      </c>
    </row>
    <row r="105" spans="1:29" ht="49.15" customHeight="1" x14ac:dyDescent="0.25">
      <c r="A105" s="17"/>
      <c r="B105" s="21"/>
      <c r="C105" s="10" t="s">
        <v>36</v>
      </c>
      <c r="D105" s="11">
        <v>0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v>0</v>
      </c>
      <c r="Q105" s="11">
        <v>0</v>
      </c>
      <c r="R105" s="11">
        <v>0</v>
      </c>
      <c r="S105" s="11">
        <v>0</v>
      </c>
      <c r="T105" s="11">
        <v>0</v>
      </c>
      <c r="U105" s="11">
        <v>0</v>
      </c>
      <c r="V105" s="11">
        <v>0</v>
      </c>
      <c r="W105" s="11">
        <v>0</v>
      </c>
      <c r="X105" s="11">
        <v>0</v>
      </c>
      <c r="Y105" s="11">
        <v>0</v>
      </c>
      <c r="Z105" s="11">
        <v>0</v>
      </c>
      <c r="AA105" s="11">
        <v>16.497461928934008</v>
      </c>
      <c r="AB105" s="11">
        <v>0</v>
      </c>
      <c r="AC105" s="11">
        <v>0</v>
      </c>
    </row>
    <row r="106" spans="1:29" ht="30" customHeight="1" x14ac:dyDescent="0.25">
      <c r="A106" s="15">
        <v>34</v>
      </c>
      <c r="B106" s="21" t="s">
        <v>52</v>
      </c>
      <c r="C106" s="10" t="s">
        <v>42</v>
      </c>
      <c r="D106" s="11">
        <v>0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99.361022364217249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>
        <v>0</v>
      </c>
      <c r="R106" s="11">
        <v>0</v>
      </c>
      <c r="S106" s="11">
        <v>0</v>
      </c>
      <c r="T106" s="11">
        <v>0</v>
      </c>
      <c r="U106" s="11">
        <v>0</v>
      </c>
      <c r="V106" s="11">
        <v>0</v>
      </c>
      <c r="W106" s="11">
        <v>0</v>
      </c>
      <c r="X106" s="11">
        <v>0</v>
      </c>
      <c r="Y106" s="11">
        <v>0</v>
      </c>
      <c r="Z106" s="11">
        <v>0</v>
      </c>
      <c r="AA106" s="11">
        <v>0</v>
      </c>
      <c r="AB106" s="11">
        <v>0</v>
      </c>
      <c r="AC106" s="11">
        <v>0</v>
      </c>
    </row>
    <row r="107" spans="1:29" ht="31.5" customHeight="1" x14ac:dyDescent="0.25">
      <c r="A107" s="16"/>
      <c r="B107" s="21"/>
      <c r="C107" s="10" t="s">
        <v>43</v>
      </c>
      <c r="D107" s="11">
        <v>0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0.63897763578274758</v>
      </c>
      <c r="L107" s="11">
        <v>0</v>
      </c>
      <c r="M107" s="11">
        <v>0</v>
      </c>
      <c r="N107" s="11">
        <v>0</v>
      </c>
      <c r="O107" s="11">
        <v>0</v>
      </c>
      <c r="P107" s="11">
        <v>0</v>
      </c>
      <c r="Q107" s="11">
        <v>0</v>
      </c>
      <c r="R107" s="11">
        <v>0</v>
      </c>
      <c r="S107" s="11">
        <v>0</v>
      </c>
      <c r="T107" s="11">
        <v>0</v>
      </c>
      <c r="U107" s="11">
        <v>0</v>
      </c>
      <c r="V107" s="11">
        <v>0</v>
      </c>
      <c r="W107" s="11">
        <v>0</v>
      </c>
      <c r="X107" s="11">
        <v>0</v>
      </c>
      <c r="Y107" s="11">
        <v>0</v>
      </c>
      <c r="Z107" s="11">
        <v>0</v>
      </c>
      <c r="AA107" s="11">
        <v>0</v>
      </c>
      <c r="AB107" s="11">
        <v>0</v>
      </c>
      <c r="AC107" s="11">
        <v>0</v>
      </c>
    </row>
    <row r="108" spans="1:29" ht="51.6" customHeight="1" x14ac:dyDescent="0.25">
      <c r="A108" s="17"/>
      <c r="B108" s="21"/>
      <c r="C108" s="10" t="s">
        <v>36</v>
      </c>
      <c r="D108" s="11">
        <v>0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1">
        <v>0</v>
      </c>
      <c r="N108" s="11">
        <v>0</v>
      </c>
      <c r="O108" s="11">
        <v>0</v>
      </c>
      <c r="P108" s="11">
        <v>0</v>
      </c>
      <c r="Q108" s="11">
        <v>0</v>
      </c>
      <c r="R108" s="11">
        <v>0</v>
      </c>
      <c r="S108" s="11">
        <v>0</v>
      </c>
      <c r="T108" s="11">
        <v>0</v>
      </c>
      <c r="U108" s="11">
        <v>0</v>
      </c>
      <c r="V108" s="11">
        <v>0</v>
      </c>
      <c r="W108" s="11">
        <v>0</v>
      </c>
      <c r="X108" s="11">
        <v>0</v>
      </c>
      <c r="Y108" s="11">
        <v>0</v>
      </c>
      <c r="Z108" s="11">
        <v>0</v>
      </c>
      <c r="AA108" s="11">
        <v>0</v>
      </c>
      <c r="AB108" s="11">
        <v>0</v>
      </c>
      <c r="AC108" s="11">
        <v>0</v>
      </c>
    </row>
    <row r="109" spans="1:29" ht="36" customHeight="1" x14ac:dyDescent="0.25">
      <c r="A109" s="15">
        <v>35</v>
      </c>
      <c r="B109" s="21" t="s">
        <v>53</v>
      </c>
      <c r="C109" s="10" t="s">
        <v>42</v>
      </c>
      <c r="D109" s="11"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86.567164179104481</v>
      </c>
      <c r="P109" s="11">
        <v>0</v>
      </c>
      <c r="Q109" s="11">
        <v>0</v>
      </c>
      <c r="R109" s="11">
        <v>0</v>
      </c>
      <c r="S109" s="11">
        <v>0</v>
      </c>
      <c r="T109" s="11">
        <v>0</v>
      </c>
      <c r="U109" s="11">
        <v>0</v>
      </c>
      <c r="V109" s="11">
        <v>0</v>
      </c>
      <c r="W109" s="11">
        <v>0</v>
      </c>
      <c r="X109" s="11">
        <v>0</v>
      </c>
      <c r="Y109" s="11">
        <v>0</v>
      </c>
      <c r="Z109" s="11">
        <v>0</v>
      </c>
      <c r="AA109" s="11">
        <v>0</v>
      </c>
      <c r="AB109" s="11">
        <v>0</v>
      </c>
      <c r="AC109" s="11">
        <v>0</v>
      </c>
    </row>
    <row r="110" spans="1:29" ht="28.5" customHeight="1" x14ac:dyDescent="0.25">
      <c r="A110" s="16"/>
      <c r="B110" s="21"/>
      <c r="C110" s="10" t="s">
        <v>43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5.9701492537313428</v>
      </c>
      <c r="P110" s="11">
        <v>0</v>
      </c>
      <c r="Q110" s="11">
        <v>0</v>
      </c>
      <c r="R110" s="11">
        <v>0</v>
      </c>
      <c r="S110" s="11">
        <v>0</v>
      </c>
      <c r="T110" s="11">
        <v>0</v>
      </c>
      <c r="U110" s="11">
        <v>0</v>
      </c>
      <c r="V110" s="11">
        <v>0</v>
      </c>
      <c r="W110" s="11">
        <v>0</v>
      </c>
      <c r="X110" s="11">
        <v>0</v>
      </c>
      <c r="Y110" s="11">
        <v>0</v>
      </c>
      <c r="Z110" s="11">
        <v>0</v>
      </c>
      <c r="AA110" s="11">
        <v>0</v>
      </c>
      <c r="AB110" s="11">
        <v>0</v>
      </c>
      <c r="AC110" s="11">
        <v>0</v>
      </c>
    </row>
    <row r="111" spans="1:29" ht="45" customHeight="1" x14ac:dyDescent="0.25">
      <c r="A111" s="17"/>
      <c r="B111" s="21"/>
      <c r="C111" s="10" t="s">
        <v>36</v>
      </c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1">
        <v>0</v>
      </c>
      <c r="N111" s="11">
        <v>0</v>
      </c>
      <c r="O111" s="11">
        <v>7.4626865671641784</v>
      </c>
      <c r="P111" s="11">
        <v>0</v>
      </c>
      <c r="Q111" s="11">
        <v>0</v>
      </c>
      <c r="R111" s="11">
        <v>0</v>
      </c>
      <c r="S111" s="11">
        <v>0</v>
      </c>
      <c r="T111" s="11">
        <v>0</v>
      </c>
      <c r="U111" s="11">
        <v>0</v>
      </c>
      <c r="V111" s="11">
        <v>0</v>
      </c>
      <c r="W111" s="11">
        <v>0</v>
      </c>
      <c r="X111" s="11">
        <v>0</v>
      </c>
      <c r="Y111" s="11">
        <v>0</v>
      </c>
      <c r="Z111" s="11">
        <v>0</v>
      </c>
      <c r="AA111" s="11">
        <v>0</v>
      </c>
      <c r="AB111" s="11">
        <v>0</v>
      </c>
      <c r="AC111" s="11">
        <v>0</v>
      </c>
    </row>
    <row r="112" spans="1:29" ht="30.75" customHeight="1" x14ac:dyDescent="0.25">
      <c r="A112" s="15">
        <v>36</v>
      </c>
      <c r="B112" s="21" t="s">
        <v>54</v>
      </c>
      <c r="C112" s="10" t="s">
        <v>42</v>
      </c>
      <c r="D112" s="11">
        <v>0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0</v>
      </c>
      <c r="O112" s="11">
        <v>0</v>
      </c>
      <c r="P112" s="11">
        <v>0</v>
      </c>
      <c r="Q112" s="11">
        <v>89.5</v>
      </c>
      <c r="R112" s="11">
        <v>0</v>
      </c>
      <c r="S112" s="11">
        <v>0</v>
      </c>
      <c r="T112" s="11">
        <v>0</v>
      </c>
      <c r="U112" s="11">
        <v>100</v>
      </c>
      <c r="V112" s="11">
        <v>0</v>
      </c>
      <c r="W112" s="11">
        <v>0</v>
      </c>
      <c r="X112" s="11">
        <v>0</v>
      </c>
      <c r="Y112" s="11">
        <v>0</v>
      </c>
      <c r="Z112" s="11">
        <v>0</v>
      </c>
      <c r="AA112" s="11">
        <v>100</v>
      </c>
      <c r="AB112" s="11">
        <v>0</v>
      </c>
      <c r="AC112" s="11">
        <v>0</v>
      </c>
    </row>
    <row r="113" spans="1:29" ht="31.5" customHeight="1" x14ac:dyDescent="0.25">
      <c r="A113" s="16"/>
      <c r="B113" s="21"/>
      <c r="C113" s="10" t="s">
        <v>43</v>
      </c>
      <c r="D113" s="11">
        <v>0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1">
        <v>0</v>
      </c>
      <c r="Q113" s="11">
        <v>4</v>
      </c>
      <c r="R113" s="11">
        <v>0</v>
      </c>
      <c r="S113" s="11">
        <v>0</v>
      </c>
      <c r="T113" s="11">
        <v>0</v>
      </c>
      <c r="U113" s="11">
        <v>0</v>
      </c>
      <c r="V113" s="11">
        <v>0</v>
      </c>
      <c r="W113" s="11">
        <v>0</v>
      </c>
      <c r="X113" s="11">
        <v>0</v>
      </c>
      <c r="Y113" s="11">
        <v>0</v>
      </c>
      <c r="Z113" s="11">
        <v>0</v>
      </c>
      <c r="AA113" s="11">
        <v>0</v>
      </c>
      <c r="AB113" s="11">
        <v>0</v>
      </c>
      <c r="AC113" s="11">
        <v>0</v>
      </c>
    </row>
    <row r="114" spans="1:29" ht="46.15" customHeight="1" x14ac:dyDescent="0.25">
      <c r="A114" s="17"/>
      <c r="B114" s="21"/>
      <c r="C114" s="10" t="s">
        <v>36</v>
      </c>
      <c r="D114" s="11">
        <v>0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1">
        <v>0</v>
      </c>
      <c r="Q114" s="11">
        <v>6.5</v>
      </c>
      <c r="R114" s="11">
        <v>0</v>
      </c>
      <c r="S114" s="11">
        <v>0</v>
      </c>
      <c r="T114" s="11">
        <v>0</v>
      </c>
      <c r="U114" s="11">
        <v>0</v>
      </c>
      <c r="V114" s="11">
        <v>0</v>
      </c>
      <c r="W114" s="11">
        <v>0</v>
      </c>
      <c r="X114" s="11">
        <v>0</v>
      </c>
      <c r="Y114" s="11">
        <v>0</v>
      </c>
      <c r="Z114" s="11">
        <v>0</v>
      </c>
      <c r="AA114" s="11">
        <v>0</v>
      </c>
      <c r="AB114" s="11">
        <v>0</v>
      </c>
      <c r="AC114" s="11">
        <v>0</v>
      </c>
    </row>
    <row r="115" spans="1:29" ht="30.75" customHeight="1" x14ac:dyDescent="0.25">
      <c r="A115" s="15">
        <v>37</v>
      </c>
      <c r="B115" s="21" t="s">
        <v>55</v>
      </c>
      <c r="C115" s="10" t="s">
        <v>42</v>
      </c>
      <c r="D115" s="11">
        <v>0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1">
        <v>0</v>
      </c>
      <c r="Q115" s="11">
        <v>0</v>
      </c>
      <c r="R115" s="11">
        <v>0</v>
      </c>
      <c r="S115" s="11">
        <v>0</v>
      </c>
      <c r="T115" s="11">
        <v>0</v>
      </c>
      <c r="U115" s="11">
        <v>51.470588235294116</v>
      </c>
      <c r="V115" s="11">
        <v>0</v>
      </c>
      <c r="W115" s="11">
        <v>0</v>
      </c>
      <c r="X115" s="11">
        <v>0</v>
      </c>
      <c r="Y115" s="11">
        <v>0</v>
      </c>
      <c r="Z115" s="11">
        <v>0</v>
      </c>
      <c r="AA115" s="11">
        <v>0</v>
      </c>
      <c r="AB115" s="11">
        <v>0</v>
      </c>
      <c r="AC115" s="11">
        <v>0</v>
      </c>
    </row>
    <row r="116" spans="1:29" ht="31.5" customHeight="1" x14ac:dyDescent="0.25">
      <c r="A116" s="16"/>
      <c r="B116" s="21"/>
      <c r="C116" s="10" t="s">
        <v>43</v>
      </c>
      <c r="D116" s="11">
        <v>0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11">
        <v>0</v>
      </c>
      <c r="O116" s="11">
        <v>0</v>
      </c>
      <c r="P116" s="11">
        <v>0</v>
      </c>
      <c r="Q116" s="11">
        <v>0</v>
      </c>
      <c r="R116" s="11">
        <v>0</v>
      </c>
      <c r="S116" s="11">
        <v>0</v>
      </c>
      <c r="T116" s="11">
        <v>0</v>
      </c>
      <c r="U116" s="11">
        <v>11.764705882352942</v>
      </c>
      <c r="V116" s="11">
        <v>0</v>
      </c>
      <c r="W116" s="11">
        <v>0</v>
      </c>
      <c r="X116" s="11">
        <v>0</v>
      </c>
      <c r="Y116" s="11">
        <v>0</v>
      </c>
      <c r="Z116" s="11">
        <v>0</v>
      </c>
      <c r="AA116" s="11">
        <v>0</v>
      </c>
      <c r="AB116" s="11">
        <v>0</v>
      </c>
      <c r="AC116" s="11">
        <v>0</v>
      </c>
    </row>
    <row r="117" spans="1:29" ht="52.15" customHeight="1" x14ac:dyDescent="0.25">
      <c r="A117" s="17"/>
      <c r="B117" s="21"/>
      <c r="C117" s="10" t="s">
        <v>36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  <c r="N117" s="11">
        <v>0</v>
      </c>
      <c r="O117" s="11">
        <v>0</v>
      </c>
      <c r="P117" s="11">
        <v>0</v>
      </c>
      <c r="Q117" s="11">
        <v>0</v>
      </c>
      <c r="R117" s="11">
        <v>0</v>
      </c>
      <c r="S117" s="11">
        <v>0</v>
      </c>
      <c r="T117" s="11">
        <v>0</v>
      </c>
      <c r="U117" s="11">
        <v>36.764705882352942</v>
      </c>
      <c r="V117" s="11">
        <v>0</v>
      </c>
      <c r="W117" s="11">
        <v>0</v>
      </c>
      <c r="X117" s="11">
        <v>0</v>
      </c>
      <c r="Y117" s="11">
        <v>0</v>
      </c>
      <c r="Z117" s="11">
        <v>0</v>
      </c>
      <c r="AA117" s="11">
        <v>0</v>
      </c>
      <c r="AB117" s="11">
        <v>0</v>
      </c>
      <c r="AC117" s="11">
        <v>0</v>
      </c>
    </row>
    <row r="118" spans="1:29" ht="30" customHeight="1" x14ac:dyDescent="0.25">
      <c r="A118" s="15">
        <v>38</v>
      </c>
      <c r="B118" s="21" t="s">
        <v>56</v>
      </c>
      <c r="C118" s="10" t="s">
        <v>42</v>
      </c>
      <c r="D118" s="11">
        <v>0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v>0</v>
      </c>
      <c r="R118" s="11">
        <v>0</v>
      </c>
      <c r="S118" s="11">
        <v>0</v>
      </c>
      <c r="T118" s="11">
        <v>0</v>
      </c>
      <c r="U118" s="11">
        <v>50.632911392405063</v>
      </c>
      <c r="V118" s="11">
        <v>0</v>
      </c>
      <c r="W118" s="11">
        <v>0</v>
      </c>
      <c r="X118" s="11">
        <v>0</v>
      </c>
      <c r="Y118" s="11">
        <v>0</v>
      </c>
      <c r="Z118" s="11">
        <v>0</v>
      </c>
      <c r="AA118" s="11">
        <v>0</v>
      </c>
      <c r="AB118" s="11">
        <v>0</v>
      </c>
      <c r="AC118" s="11">
        <v>0</v>
      </c>
    </row>
    <row r="119" spans="1:29" ht="31.5" customHeight="1" x14ac:dyDescent="0.25">
      <c r="A119" s="16"/>
      <c r="B119" s="21"/>
      <c r="C119" s="10" t="s">
        <v>43</v>
      </c>
      <c r="D119" s="11">
        <v>0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1">
        <v>0</v>
      </c>
      <c r="N119" s="11">
        <v>0</v>
      </c>
      <c r="O119" s="11">
        <v>0</v>
      </c>
      <c r="P119" s="11">
        <v>0</v>
      </c>
      <c r="Q119" s="11">
        <v>0</v>
      </c>
      <c r="R119" s="11">
        <v>0</v>
      </c>
      <c r="S119" s="11">
        <v>0</v>
      </c>
      <c r="T119" s="11">
        <v>0</v>
      </c>
      <c r="U119" s="11">
        <v>11.39240506329114</v>
      </c>
      <c r="V119" s="11">
        <v>0</v>
      </c>
      <c r="W119" s="11">
        <v>0</v>
      </c>
      <c r="X119" s="11">
        <v>0</v>
      </c>
      <c r="Y119" s="11">
        <v>0</v>
      </c>
      <c r="Z119" s="11">
        <v>0</v>
      </c>
      <c r="AA119" s="11">
        <v>0</v>
      </c>
      <c r="AB119" s="11">
        <v>0</v>
      </c>
      <c r="AC119" s="11">
        <v>0</v>
      </c>
    </row>
    <row r="120" spans="1:29" ht="50.45" customHeight="1" x14ac:dyDescent="0.25">
      <c r="A120" s="17"/>
      <c r="B120" s="21"/>
      <c r="C120" s="10" t="s">
        <v>36</v>
      </c>
      <c r="D120" s="11">
        <v>0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1">
        <v>0</v>
      </c>
      <c r="N120" s="11">
        <v>0</v>
      </c>
      <c r="O120" s="11">
        <v>0</v>
      </c>
      <c r="P120" s="11">
        <v>0</v>
      </c>
      <c r="Q120" s="11">
        <v>0</v>
      </c>
      <c r="R120" s="11">
        <v>0</v>
      </c>
      <c r="S120" s="11">
        <v>0</v>
      </c>
      <c r="T120" s="11">
        <v>0</v>
      </c>
      <c r="U120" s="11">
        <v>37.974683544303801</v>
      </c>
      <c r="V120" s="11">
        <v>0</v>
      </c>
      <c r="W120" s="11">
        <v>0</v>
      </c>
      <c r="X120" s="11">
        <v>0</v>
      </c>
      <c r="Y120" s="11">
        <v>0</v>
      </c>
      <c r="Z120" s="11">
        <v>0</v>
      </c>
      <c r="AA120" s="11">
        <v>0</v>
      </c>
      <c r="AB120" s="11">
        <v>0</v>
      </c>
      <c r="AC120" s="11">
        <v>0</v>
      </c>
    </row>
    <row r="121" spans="1:29" ht="30.75" customHeight="1" x14ac:dyDescent="0.25">
      <c r="A121" s="15">
        <v>39</v>
      </c>
      <c r="B121" s="21" t="s">
        <v>57</v>
      </c>
      <c r="C121" s="10" t="s">
        <v>42</v>
      </c>
      <c r="D121" s="11">
        <v>0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1">
        <v>0</v>
      </c>
      <c r="Q121" s="11">
        <v>0</v>
      </c>
      <c r="R121" s="11">
        <v>0</v>
      </c>
      <c r="S121" s="11">
        <v>0</v>
      </c>
      <c r="T121" s="11">
        <v>0</v>
      </c>
      <c r="U121" s="11">
        <v>83.712574850299404</v>
      </c>
      <c r="V121" s="11">
        <v>0</v>
      </c>
      <c r="W121" s="11">
        <v>0</v>
      </c>
      <c r="X121" s="11">
        <v>0</v>
      </c>
      <c r="Y121" s="11">
        <v>0</v>
      </c>
      <c r="Z121" s="11">
        <v>0</v>
      </c>
      <c r="AA121" s="11">
        <v>100</v>
      </c>
      <c r="AB121" s="11">
        <v>0</v>
      </c>
      <c r="AC121" s="11">
        <v>0</v>
      </c>
    </row>
    <row r="122" spans="1:29" ht="30.75" customHeight="1" x14ac:dyDescent="0.25">
      <c r="A122" s="16"/>
      <c r="B122" s="21"/>
      <c r="C122" s="10" t="s">
        <v>43</v>
      </c>
      <c r="D122" s="11">
        <v>0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1">
        <v>0</v>
      </c>
      <c r="Q122" s="11">
        <v>0</v>
      </c>
      <c r="R122" s="11">
        <v>0</v>
      </c>
      <c r="S122" s="11">
        <v>0</v>
      </c>
      <c r="T122" s="11">
        <v>0</v>
      </c>
      <c r="U122" s="11">
        <v>13.17365269461078</v>
      </c>
      <c r="V122" s="11">
        <v>0</v>
      </c>
      <c r="W122" s="11">
        <v>0</v>
      </c>
      <c r="X122" s="11">
        <v>0</v>
      </c>
      <c r="Y122" s="11">
        <v>0</v>
      </c>
      <c r="Z122" s="11">
        <v>0</v>
      </c>
      <c r="AA122" s="11">
        <v>0</v>
      </c>
      <c r="AB122" s="11">
        <v>0</v>
      </c>
      <c r="AC122" s="11">
        <v>0</v>
      </c>
    </row>
    <row r="123" spans="1:29" ht="50.45" customHeight="1" x14ac:dyDescent="0.25">
      <c r="A123" s="17"/>
      <c r="B123" s="21"/>
      <c r="C123" s="10" t="s">
        <v>36</v>
      </c>
      <c r="D123" s="11">
        <v>0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0</v>
      </c>
      <c r="Q123" s="11">
        <v>0</v>
      </c>
      <c r="R123" s="11">
        <v>0</v>
      </c>
      <c r="S123" s="11">
        <v>0</v>
      </c>
      <c r="T123" s="11">
        <v>0</v>
      </c>
      <c r="U123" s="11">
        <v>3.1137724550898205</v>
      </c>
      <c r="V123" s="11">
        <v>0</v>
      </c>
      <c r="W123" s="11">
        <v>0</v>
      </c>
      <c r="X123" s="11">
        <v>0</v>
      </c>
      <c r="Y123" s="11">
        <v>0</v>
      </c>
      <c r="Z123" s="11">
        <v>0</v>
      </c>
      <c r="AA123" s="11">
        <v>0</v>
      </c>
      <c r="AB123" s="11">
        <v>0</v>
      </c>
      <c r="AC123" s="11">
        <v>0</v>
      </c>
    </row>
    <row r="124" spans="1:29" ht="31.5" customHeight="1" x14ac:dyDescent="0.25">
      <c r="A124" s="15">
        <v>40</v>
      </c>
      <c r="B124" s="21" t="s">
        <v>58</v>
      </c>
      <c r="C124" s="10" t="s">
        <v>42</v>
      </c>
      <c r="D124" s="11">
        <v>0</v>
      </c>
      <c r="E124" s="11">
        <v>0</v>
      </c>
      <c r="F124" s="11">
        <v>100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0</v>
      </c>
      <c r="N124" s="11">
        <v>0</v>
      </c>
      <c r="O124" s="11">
        <v>0</v>
      </c>
      <c r="P124" s="11">
        <v>0</v>
      </c>
      <c r="Q124" s="11">
        <v>0</v>
      </c>
      <c r="R124" s="11">
        <v>0</v>
      </c>
      <c r="S124" s="11">
        <v>0</v>
      </c>
      <c r="T124" s="11">
        <v>0</v>
      </c>
      <c r="U124" s="11">
        <v>68.817204301075265</v>
      </c>
      <c r="V124" s="11">
        <v>0</v>
      </c>
      <c r="W124" s="11">
        <v>0</v>
      </c>
      <c r="X124" s="11">
        <v>0</v>
      </c>
      <c r="Y124" s="11">
        <v>0</v>
      </c>
      <c r="Z124" s="11">
        <v>0</v>
      </c>
      <c r="AA124" s="11">
        <v>0</v>
      </c>
      <c r="AB124" s="11">
        <v>0</v>
      </c>
      <c r="AC124" s="11">
        <v>0</v>
      </c>
    </row>
    <row r="125" spans="1:29" ht="28.5" customHeight="1" x14ac:dyDescent="0.25">
      <c r="A125" s="16"/>
      <c r="B125" s="21"/>
      <c r="C125" s="10" t="s">
        <v>43</v>
      </c>
      <c r="D125" s="11">
        <v>0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1">
        <v>0</v>
      </c>
      <c r="Q125" s="11">
        <v>0</v>
      </c>
      <c r="R125" s="11">
        <v>0</v>
      </c>
      <c r="S125" s="11">
        <v>0</v>
      </c>
      <c r="T125" s="11">
        <v>0</v>
      </c>
      <c r="U125" s="11">
        <v>7.5268817204301079</v>
      </c>
      <c r="V125" s="11">
        <v>0</v>
      </c>
      <c r="W125" s="11">
        <v>0</v>
      </c>
      <c r="X125" s="11">
        <v>0</v>
      </c>
      <c r="Y125" s="11">
        <v>0</v>
      </c>
      <c r="Z125" s="11">
        <v>0</v>
      </c>
      <c r="AA125" s="11">
        <v>0</v>
      </c>
      <c r="AB125" s="11">
        <v>0</v>
      </c>
      <c r="AC125" s="11">
        <v>0</v>
      </c>
    </row>
    <row r="126" spans="1:29" ht="52.9" customHeight="1" x14ac:dyDescent="0.25">
      <c r="A126" s="17"/>
      <c r="B126" s="21"/>
      <c r="C126" s="10" t="s">
        <v>36</v>
      </c>
      <c r="D126" s="11"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1">
        <v>0</v>
      </c>
      <c r="N126" s="11">
        <v>0</v>
      </c>
      <c r="O126" s="11">
        <v>0</v>
      </c>
      <c r="P126" s="11">
        <v>0</v>
      </c>
      <c r="Q126" s="11">
        <v>0</v>
      </c>
      <c r="R126" s="11">
        <v>0</v>
      </c>
      <c r="S126" s="11">
        <v>0</v>
      </c>
      <c r="T126" s="11">
        <v>0</v>
      </c>
      <c r="U126" s="11">
        <v>23.655913978494624</v>
      </c>
      <c r="V126" s="11">
        <v>0</v>
      </c>
      <c r="W126" s="11">
        <v>0</v>
      </c>
      <c r="X126" s="11">
        <v>0</v>
      </c>
      <c r="Y126" s="11">
        <v>0</v>
      </c>
      <c r="Z126" s="11">
        <v>0</v>
      </c>
      <c r="AA126" s="11">
        <v>0</v>
      </c>
      <c r="AB126" s="11">
        <v>0</v>
      </c>
      <c r="AC126" s="11">
        <v>0</v>
      </c>
    </row>
    <row r="127" spans="1:29" ht="36" customHeight="1" x14ac:dyDescent="0.25">
      <c r="A127" s="15">
        <v>41</v>
      </c>
      <c r="B127" s="21" t="s">
        <v>114</v>
      </c>
      <c r="C127" s="10" t="s">
        <v>42</v>
      </c>
      <c r="D127" s="11">
        <v>0</v>
      </c>
      <c r="E127" s="11">
        <v>0</v>
      </c>
      <c r="F127" s="11">
        <v>100.00000000000001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1">
        <v>0</v>
      </c>
      <c r="Q127" s="11">
        <v>100</v>
      </c>
      <c r="R127" s="11">
        <v>0</v>
      </c>
      <c r="S127" s="11">
        <v>0</v>
      </c>
      <c r="T127" s="11">
        <v>0</v>
      </c>
      <c r="U127" s="11">
        <v>100</v>
      </c>
      <c r="V127" s="11">
        <v>0</v>
      </c>
      <c r="W127" s="11">
        <v>81.578947368421055</v>
      </c>
      <c r="X127" s="11">
        <v>0</v>
      </c>
      <c r="Y127" s="11">
        <v>0</v>
      </c>
      <c r="Z127" s="11">
        <v>100</v>
      </c>
      <c r="AA127" s="11">
        <v>100</v>
      </c>
      <c r="AB127" s="11">
        <v>0</v>
      </c>
      <c r="AC127" s="11">
        <v>0</v>
      </c>
    </row>
    <row r="128" spans="1:29" ht="36.75" customHeight="1" x14ac:dyDescent="0.25">
      <c r="A128" s="16"/>
      <c r="B128" s="21"/>
      <c r="C128" s="10" t="s">
        <v>43</v>
      </c>
      <c r="D128" s="11">
        <v>0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  <c r="N128" s="11">
        <v>0</v>
      </c>
      <c r="O128" s="11">
        <v>0</v>
      </c>
      <c r="P128" s="11">
        <v>0</v>
      </c>
      <c r="Q128" s="11">
        <v>0</v>
      </c>
      <c r="R128" s="11">
        <v>0</v>
      </c>
      <c r="S128" s="11">
        <v>0</v>
      </c>
      <c r="T128" s="11">
        <v>0</v>
      </c>
      <c r="U128" s="11">
        <v>0</v>
      </c>
      <c r="V128" s="11">
        <v>0</v>
      </c>
      <c r="W128" s="11">
        <v>11.961722488038276</v>
      </c>
      <c r="X128" s="11">
        <v>0</v>
      </c>
      <c r="Y128" s="11">
        <v>0</v>
      </c>
      <c r="Z128" s="11">
        <v>0</v>
      </c>
      <c r="AA128" s="11">
        <v>0</v>
      </c>
      <c r="AB128" s="11">
        <v>0</v>
      </c>
      <c r="AC128" s="11">
        <v>0</v>
      </c>
    </row>
    <row r="129" spans="1:29" ht="42.75" customHeight="1" x14ac:dyDescent="0.25">
      <c r="A129" s="17"/>
      <c r="B129" s="21"/>
      <c r="C129" s="10" t="s">
        <v>36</v>
      </c>
      <c r="D129" s="11">
        <v>0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1">
        <v>0</v>
      </c>
      <c r="N129" s="11">
        <v>0</v>
      </c>
      <c r="O129" s="11">
        <v>0</v>
      </c>
      <c r="P129" s="11">
        <v>0</v>
      </c>
      <c r="Q129" s="11">
        <v>0</v>
      </c>
      <c r="R129" s="11">
        <v>0</v>
      </c>
      <c r="S129" s="11">
        <v>0</v>
      </c>
      <c r="T129" s="11">
        <v>0</v>
      </c>
      <c r="U129" s="11">
        <v>0</v>
      </c>
      <c r="V129" s="11">
        <v>0</v>
      </c>
      <c r="W129" s="11">
        <v>6.4593301435406705</v>
      </c>
      <c r="X129" s="11">
        <v>0</v>
      </c>
      <c r="Y129" s="11">
        <v>0</v>
      </c>
      <c r="Z129" s="11">
        <v>0</v>
      </c>
      <c r="AA129" s="11">
        <v>0</v>
      </c>
      <c r="AB129" s="11">
        <v>0</v>
      </c>
      <c r="AC129" s="11">
        <v>0</v>
      </c>
    </row>
    <row r="130" spans="1:29" ht="34.5" customHeight="1" x14ac:dyDescent="0.25">
      <c r="A130" s="15">
        <v>42</v>
      </c>
      <c r="B130" s="21" t="s">
        <v>59</v>
      </c>
      <c r="C130" s="10" t="s">
        <v>42</v>
      </c>
      <c r="D130" s="11">
        <v>0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0</v>
      </c>
      <c r="O130" s="11">
        <v>0</v>
      </c>
      <c r="P130" s="11">
        <v>0</v>
      </c>
      <c r="Q130" s="11">
        <v>0</v>
      </c>
      <c r="R130" s="11">
        <v>0</v>
      </c>
      <c r="S130" s="11">
        <v>0</v>
      </c>
      <c r="T130" s="11">
        <v>0</v>
      </c>
      <c r="U130" s="11">
        <v>100</v>
      </c>
      <c r="V130" s="11">
        <v>0</v>
      </c>
      <c r="W130" s="11">
        <v>0</v>
      </c>
      <c r="X130" s="11">
        <v>0</v>
      </c>
      <c r="Y130" s="11">
        <v>83.443708609271539</v>
      </c>
      <c r="Z130" s="11">
        <v>0</v>
      </c>
      <c r="AA130" s="11">
        <v>0</v>
      </c>
      <c r="AB130" s="11">
        <v>0</v>
      </c>
      <c r="AC130" s="11">
        <v>0</v>
      </c>
    </row>
    <row r="131" spans="1:29" ht="31.5" customHeight="1" x14ac:dyDescent="0.25">
      <c r="A131" s="16"/>
      <c r="B131" s="21"/>
      <c r="C131" s="10" t="s">
        <v>43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1">
        <v>0</v>
      </c>
      <c r="N131" s="11">
        <v>0</v>
      </c>
      <c r="O131" s="11">
        <v>0</v>
      </c>
      <c r="P131" s="11">
        <v>0</v>
      </c>
      <c r="Q131" s="11">
        <v>0</v>
      </c>
      <c r="R131" s="11">
        <v>0</v>
      </c>
      <c r="S131" s="11">
        <v>0</v>
      </c>
      <c r="T131" s="11">
        <v>0</v>
      </c>
      <c r="U131" s="11">
        <v>0</v>
      </c>
      <c r="V131" s="11">
        <v>0</v>
      </c>
      <c r="W131" s="11">
        <v>0</v>
      </c>
      <c r="X131" s="11">
        <v>0</v>
      </c>
      <c r="Y131" s="11">
        <v>3.3112582781456954</v>
      </c>
      <c r="Z131" s="11">
        <v>0</v>
      </c>
      <c r="AA131" s="11">
        <v>0</v>
      </c>
      <c r="AB131" s="11">
        <v>0</v>
      </c>
      <c r="AC131" s="11">
        <v>0</v>
      </c>
    </row>
    <row r="132" spans="1:29" ht="49.9" customHeight="1" x14ac:dyDescent="0.25">
      <c r="A132" s="17"/>
      <c r="B132" s="21"/>
      <c r="C132" s="10" t="s">
        <v>36</v>
      </c>
      <c r="D132" s="11">
        <v>0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">
        <v>0</v>
      </c>
      <c r="N132" s="11">
        <v>0</v>
      </c>
      <c r="O132" s="11">
        <v>0</v>
      </c>
      <c r="P132" s="11">
        <v>0</v>
      </c>
      <c r="Q132" s="11">
        <v>0</v>
      </c>
      <c r="R132" s="11">
        <v>0</v>
      </c>
      <c r="S132" s="11">
        <v>0</v>
      </c>
      <c r="T132" s="11">
        <v>0</v>
      </c>
      <c r="U132" s="11">
        <v>0</v>
      </c>
      <c r="V132" s="11">
        <v>0</v>
      </c>
      <c r="W132" s="11">
        <v>0</v>
      </c>
      <c r="X132" s="11">
        <v>0</v>
      </c>
      <c r="Y132" s="11">
        <v>13.245033112582782</v>
      </c>
      <c r="Z132" s="11">
        <v>0</v>
      </c>
      <c r="AA132" s="11">
        <v>0</v>
      </c>
      <c r="AB132" s="11">
        <v>0</v>
      </c>
      <c r="AC132" s="11">
        <v>0</v>
      </c>
    </row>
    <row r="133" spans="1:29" ht="24.95" customHeight="1" x14ac:dyDescent="0.25">
      <c r="A133" s="15">
        <v>43</v>
      </c>
      <c r="B133" s="21" t="s">
        <v>60</v>
      </c>
      <c r="C133" s="10" t="s">
        <v>42</v>
      </c>
      <c r="D133" s="11">
        <v>0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11">
        <v>0</v>
      </c>
      <c r="Q133" s="11">
        <v>0</v>
      </c>
      <c r="R133" s="11">
        <v>0</v>
      </c>
      <c r="S133" s="11">
        <v>0</v>
      </c>
      <c r="T133" s="11">
        <v>0</v>
      </c>
      <c r="U133" s="11">
        <v>0</v>
      </c>
      <c r="V133" s="11">
        <v>0</v>
      </c>
      <c r="W133" s="11">
        <v>0</v>
      </c>
      <c r="X133" s="11">
        <v>0</v>
      </c>
      <c r="Y133" s="11">
        <v>86.220472440944874</v>
      </c>
      <c r="Z133" s="11">
        <v>0</v>
      </c>
      <c r="AA133" s="11">
        <v>0</v>
      </c>
      <c r="AB133" s="11">
        <v>0</v>
      </c>
      <c r="AC133" s="11">
        <v>0</v>
      </c>
    </row>
    <row r="134" spans="1:29" ht="24.95" customHeight="1" x14ac:dyDescent="0.25">
      <c r="A134" s="16"/>
      <c r="B134" s="21"/>
      <c r="C134" s="10" t="s">
        <v>43</v>
      </c>
      <c r="D134" s="11">
        <v>0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1">
        <v>0</v>
      </c>
      <c r="N134" s="11">
        <v>0</v>
      </c>
      <c r="O134" s="11">
        <v>0</v>
      </c>
      <c r="P134" s="11">
        <v>0</v>
      </c>
      <c r="Q134" s="11">
        <v>0</v>
      </c>
      <c r="R134" s="11">
        <v>0</v>
      </c>
      <c r="S134" s="11">
        <v>0</v>
      </c>
      <c r="T134" s="11">
        <v>0</v>
      </c>
      <c r="U134" s="11">
        <v>0</v>
      </c>
      <c r="V134" s="11">
        <v>0</v>
      </c>
      <c r="W134" s="11">
        <v>0</v>
      </c>
      <c r="X134" s="11">
        <v>0</v>
      </c>
      <c r="Y134" s="11">
        <v>6.2992125984251963</v>
      </c>
      <c r="Z134" s="11">
        <v>0</v>
      </c>
      <c r="AA134" s="11">
        <v>0</v>
      </c>
      <c r="AB134" s="11">
        <v>0</v>
      </c>
      <c r="AC134" s="11">
        <v>0</v>
      </c>
    </row>
    <row r="135" spans="1:29" ht="68.45" customHeight="1" x14ac:dyDescent="0.25">
      <c r="A135" s="17"/>
      <c r="B135" s="21"/>
      <c r="C135" s="10" t="s">
        <v>36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  <c r="O135" s="11">
        <v>0</v>
      </c>
      <c r="P135" s="11">
        <v>0</v>
      </c>
      <c r="Q135" s="11">
        <v>0</v>
      </c>
      <c r="R135" s="11">
        <v>0</v>
      </c>
      <c r="S135" s="11">
        <v>0</v>
      </c>
      <c r="T135" s="11">
        <v>100</v>
      </c>
      <c r="U135" s="11">
        <v>0</v>
      </c>
      <c r="V135" s="11">
        <v>0</v>
      </c>
      <c r="W135" s="11">
        <v>0</v>
      </c>
      <c r="X135" s="11">
        <v>0</v>
      </c>
      <c r="Y135" s="11">
        <v>7.4803149606299222</v>
      </c>
      <c r="Z135" s="11">
        <v>0</v>
      </c>
      <c r="AA135" s="11">
        <v>0</v>
      </c>
      <c r="AB135" s="11">
        <v>0</v>
      </c>
      <c r="AC135" s="11">
        <v>0</v>
      </c>
    </row>
    <row r="136" spans="1:29" ht="37.5" customHeight="1" x14ac:dyDescent="0.25">
      <c r="A136" s="15">
        <v>44</v>
      </c>
      <c r="B136" s="21" t="s">
        <v>61</v>
      </c>
      <c r="C136" s="10" t="s">
        <v>42</v>
      </c>
      <c r="D136" s="11">
        <v>0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11">
        <v>0</v>
      </c>
      <c r="P136" s="11">
        <v>0</v>
      </c>
      <c r="Q136" s="11">
        <v>0</v>
      </c>
      <c r="R136" s="11">
        <v>0</v>
      </c>
      <c r="S136" s="11">
        <v>0</v>
      </c>
      <c r="T136" s="11">
        <v>0</v>
      </c>
      <c r="U136" s="11">
        <v>0</v>
      </c>
      <c r="V136" s="11">
        <v>0</v>
      </c>
      <c r="W136" s="11">
        <v>0</v>
      </c>
      <c r="X136" s="11">
        <v>0</v>
      </c>
      <c r="Y136" s="11">
        <v>0</v>
      </c>
      <c r="Z136" s="11">
        <v>67.948717948717942</v>
      </c>
      <c r="AA136" s="11">
        <v>0</v>
      </c>
      <c r="AB136" s="11">
        <v>0</v>
      </c>
      <c r="AC136" s="11">
        <v>0</v>
      </c>
    </row>
    <row r="137" spans="1:29" ht="34.5" customHeight="1" x14ac:dyDescent="0.25">
      <c r="A137" s="16"/>
      <c r="B137" s="21"/>
      <c r="C137" s="10" t="s">
        <v>43</v>
      </c>
      <c r="D137" s="11">
        <v>0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0</v>
      </c>
      <c r="N137" s="11">
        <v>0</v>
      </c>
      <c r="O137" s="11">
        <v>0</v>
      </c>
      <c r="P137" s="11">
        <v>0</v>
      </c>
      <c r="Q137" s="11">
        <v>0</v>
      </c>
      <c r="R137" s="11">
        <v>0</v>
      </c>
      <c r="S137" s="11">
        <v>0</v>
      </c>
      <c r="T137" s="11">
        <v>0</v>
      </c>
      <c r="U137" s="11">
        <v>0</v>
      </c>
      <c r="V137" s="11">
        <v>0</v>
      </c>
      <c r="W137" s="11">
        <v>0</v>
      </c>
      <c r="X137" s="11">
        <v>0</v>
      </c>
      <c r="Y137" s="11">
        <v>0</v>
      </c>
      <c r="Z137" s="11">
        <v>15.384615384615385</v>
      </c>
      <c r="AA137" s="11">
        <v>0</v>
      </c>
      <c r="AB137" s="11">
        <v>0</v>
      </c>
      <c r="AC137" s="11">
        <v>0</v>
      </c>
    </row>
    <row r="138" spans="1:29" ht="43.9" customHeight="1" x14ac:dyDescent="0.25">
      <c r="A138" s="17"/>
      <c r="B138" s="21"/>
      <c r="C138" s="10" t="s">
        <v>36</v>
      </c>
      <c r="D138" s="11">
        <v>0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1">
        <v>0</v>
      </c>
      <c r="N138" s="11">
        <v>0</v>
      </c>
      <c r="O138" s="11">
        <v>0</v>
      </c>
      <c r="P138" s="11">
        <v>0</v>
      </c>
      <c r="Q138" s="11">
        <v>0</v>
      </c>
      <c r="R138" s="11">
        <v>0</v>
      </c>
      <c r="S138" s="11">
        <v>0</v>
      </c>
      <c r="T138" s="11">
        <v>0</v>
      </c>
      <c r="U138" s="11">
        <v>0</v>
      </c>
      <c r="V138" s="11">
        <v>0</v>
      </c>
      <c r="W138" s="11">
        <v>0</v>
      </c>
      <c r="X138" s="11">
        <v>0</v>
      </c>
      <c r="Y138" s="11">
        <v>0</v>
      </c>
      <c r="Z138" s="11">
        <v>16.666666666666664</v>
      </c>
      <c r="AA138" s="11">
        <v>0</v>
      </c>
      <c r="AB138" s="11">
        <v>0</v>
      </c>
      <c r="AC138" s="11">
        <v>0</v>
      </c>
    </row>
    <row r="139" spans="1:29" ht="32.25" customHeight="1" x14ac:dyDescent="0.25">
      <c r="A139" s="15">
        <v>45</v>
      </c>
      <c r="B139" s="21" t="s">
        <v>62</v>
      </c>
      <c r="C139" s="10" t="s">
        <v>42</v>
      </c>
      <c r="D139" s="11">
        <v>0</v>
      </c>
      <c r="E139" s="11">
        <v>0</v>
      </c>
      <c r="F139" s="11">
        <v>0</v>
      </c>
      <c r="G139" s="11">
        <v>100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11">
        <v>0</v>
      </c>
      <c r="P139" s="11">
        <v>0</v>
      </c>
      <c r="Q139" s="11">
        <v>0</v>
      </c>
      <c r="R139" s="11">
        <v>0</v>
      </c>
      <c r="S139" s="11">
        <v>0</v>
      </c>
      <c r="T139" s="11">
        <v>0</v>
      </c>
      <c r="U139" s="11">
        <v>0</v>
      </c>
      <c r="V139" s="11">
        <v>0</v>
      </c>
      <c r="W139" s="11">
        <v>0</v>
      </c>
      <c r="X139" s="11">
        <v>0</v>
      </c>
      <c r="Y139" s="11">
        <v>0</v>
      </c>
      <c r="Z139" s="11">
        <v>84.164859002169194</v>
      </c>
      <c r="AA139" s="11">
        <v>0</v>
      </c>
      <c r="AB139" s="11">
        <v>0</v>
      </c>
      <c r="AC139" s="11">
        <v>0</v>
      </c>
    </row>
    <row r="140" spans="1:29" ht="33" customHeight="1" x14ac:dyDescent="0.25">
      <c r="A140" s="16"/>
      <c r="B140" s="21"/>
      <c r="C140" s="10" t="s">
        <v>43</v>
      </c>
      <c r="D140" s="11">
        <v>0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1">
        <v>0</v>
      </c>
      <c r="N140" s="11">
        <v>0</v>
      </c>
      <c r="O140" s="11">
        <v>0</v>
      </c>
      <c r="P140" s="11">
        <v>0</v>
      </c>
      <c r="Q140" s="11">
        <v>0</v>
      </c>
      <c r="R140" s="11">
        <v>0</v>
      </c>
      <c r="S140" s="11">
        <v>0</v>
      </c>
      <c r="T140" s="11">
        <v>0</v>
      </c>
      <c r="U140" s="11">
        <v>0</v>
      </c>
      <c r="V140" s="11">
        <v>0</v>
      </c>
      <c r="W140" s="11">
        <v>0</v>
      </c>
      <c r="X140" s="11">
        <v>0</v>
      </c>
      <c r="Y140" s="11">
        <v>0</v>
      </c>
      <c r="Z140" s="11">
        <v>11.605206073752711</v>
      </c>
      <c r="AA140" s="11">
        <v>0</v>
      </c>
      <c r="AB140" s="11">
        <v>0</v>
      </c>
      <c r="AC140" s="11">
        <v>0</v>
      </c>
    </row>
    <row r="141" spans="1:29" ht="63.6" customHeight="1" x14ac:dyDescent="0.25">
      <c r="A141" s="17"/>
      <c r="B141" s="21"/>
      <c r="C141" s="10" t="s">
        <v>36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  <c r="U141" s="11">
        <v>0</v>
      </c>
      <c r="V141" s="11">
        <v>0</v>
      </c>
      <c r="W141" s="11">
        <v>0</v>
      </c>
      <c r="X141" s="11">
        <v>0</v>
      </c>
      <c r="Y141" s="11">
        <v>0</v>
      </c>
      <c r="Z141" s="11">
        <v>4.2299349240780906</v>
      </c>
      <c r="AA141" s="11">
        <v>0</v>
      </c>
      <c r="AB141" s="11">
        <v>0</v>
      </c>
      <c r="AC141" s="11">
        <v>0</v>
      </c>
    </row>
    <row r="142" spans="1:29" ht="39.75" customHeight="1" x14ac:dyDescent="0.25">
      <c r="A142" s="15">
        <v>46</v>
      </c>
      <c r="B142" s="21" t="s">
        <v>63</v>
      </c>
      <c r="C142" s="10" t="s">
        <v>42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>
        <v>0</v>
      </c>
      <c r="O142" s="11">
        <v>0</v>
      </c>
      <c r="P142" s="11">
        <v>0</v>
      </c>
      <c r="Q142" s="11">
        <v>0</v>
      </c>
      <c r="R142" s="11">
        <v>0</v>
      </c>
      <c r="S142" s="11">
        <v>0</v>
      </c>
      <c r="T142" s="11">
        <v>0</v>
      </c>
      <c r="U142" s="11">
        <v>0</v>
      </c>
      <c r="V142" s="11">
        <v>0</v>
      </c>
      <c r="W142" s="11">
        <v>0</v>
      </c>
      <c r="X142" s="11">
        <v>0</v>
      </c>
      <c r="Y142" s="11">
        <v>0</v>
      </c>
      <c r="Z142" s="11">
        <v>100</v>
      </c>
      <c r="AA142" s="11">
        <v>0</v>
      </c>
      <c r="AB142" s="11">
        <v>82</v>
      </c>
      <c r="AC142" s="11">
        <v>0</v>
      </c>
    </row>
    <row r="143" spans="1:29" ht="30.75" customHeight="1" x14ac:dyDescent="0.25">
      <c r="A143" s="16"/>
      <c r="B143" s="21"/>
      <c r="C143" s="10" t="s">
        <v>43</v>
      </c>
      <c r="D143" s="11">
        <v>0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1">
        <v>0</v>
      </c>
      <c r="N143" s="11">
        <v>0</v>
      </c>
      <c r="O143" s="11">
        <v>0</v>
      </c>
      <c r="P143" s="11">
        <v>0</v>
      </c>
      <c r="Q143" s="11">
        <v>0</v>
      </c>
      <c r="R143" s="11">
        <v>0</v>
      </c>
      <c r="S143" s="11">
        <v>0</v>
      </c>
      <c r="T143" s="11">
        <v>0</v>
      </c>
      <c r="U143" s="11">
        <v>0</v>
      </c>
      <c r="V143" s="11">
        <v>0</v>
      </c>
      <c r="W143" s="11">
        <v>0</v>
      </c>
      <c r="X143" s="11">
        <v>0</v>
      </c>
      <c r="Y143" s="11">
        <v>0</v>
      </c>
      <c r="Z143" s="11">
        <v>0</v>
      </c>
      <c r="AA143" s="11">
        <v>0</v>
      </c>
      <c r="AB143" s="11">
        <v>18</v>
      </c>
      <c r="AC143" s="11">
        <v>0</v>
      </c>
    </row>
    <row r="144" spans="1:29" ht="47.45" customHeight="1" x14ac:dyDescent="0.25">
      <c r="A144" s="17"/>
      <c r="B144" s="21"/>
      <c r="C144" s="10" t="s">
        <v>36</v>
      </c>
      <c r="D144" s="11">
        <v>0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1">
        <v>0</v>
      </c>
      <c r="N144" s="11">
        <v>0</v>
      </c>
      <c r="O144" s="11">
        <v>0</v>
      </c>
      <c r="P144" s="11">
        <v>0</v>
      </c>
      <c r="Q144" s="11">
        <v>0</v>
      </c>
      <c r="R144" s="11">
        <v>0</v>
      </c>
      <c r="S144" s="11">
        <v>0</v>
      </c>
      <c r="T144" s="11">
        <v>0</v>
      </c>
      <c r="U144" s="11">
        <v>0</v>
      </c>
      <c r="V144" s="11">
        <v>0</v>
      </c>
      <c r="W144" s="11">
        <v>0</v>
      </c>
      <c r="X144" s="11">
        <v>0</v>
      </c>
      <c r="Y144" s="11">
        <v>0</v>
      </c>
      <c r="Z144" s="11">
        <v>0</v>
      </c>
      <c r="AA144" s="11">
        <v>0</v>
      </c>
      <c r="AB144" s="11">
        <v>0</v>
      </c>
      <c r="AC144" s="11">
        <v>0</v>
      </c>
    </row>
    <row r="145" spans="1:29" ht="39.75" customHeight="1" x14ac:dyDescent="0.25">
      <c r="A145" s="15">
        <v>47</v>
      </c>
      <c r="B145" s="21" t="s">
        <v>64</v>
      </c>
      <c r="C145" s="10" t="s">
        <v>42</v>
      </c>
      <c r="D145" s="11">
        <v>97.169811320754718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  <c r="U145" s="11">
        <v>100</v>
      </c>
      <c r="V145" s="11">
        <v>0</v>
      </c>
      <c r="W145" s="11">
        <v>0</v>
      </c>
      <c r="X145" s="11">
        <v>0</v>
      </c>
      <c r="Y145" s="11">
        <v>0</v>
      </c>
      <c r="Z145" s="11">
        <v>0</v>
      </c>
      <c r="AA145" s="11">
        <v>0</v>
      </c>
      <c r="AB145" s="11">
        <v>0</v>
      </c>
      <c r="AC145" s="11">
        <v>0</v>
      </c>
    </row>
    <row r="146" spans="1:29" ht="36" customHeight="1" x14ac:dyDescent="0.25">
      <c r="A146" s="16"/>
      <c r="B146" s="21"/>
      <c r="C146" s="10" t="s">
        <v>43</v>
      </c>
      <c r="D146" s="11">
        <v>0.94339622641509435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1">
        <v>0</v>
      </c>
      <c r="N146" s="11">
        <v>0</v>
      </c>
      <c r="O146" s="11">
        <v>0</v>
      </c>
      <c r="P146" s="11">
        <v>0</v>
      </c>
      <c r="Q146" s="11">
        <v>0</v>
      </c>
      <c r="R146" s="11">
        <v>0</v>
      </c>
      <c r="S146" s="11">
        <v>0</v>
      </c>
      <c r="T146" s="11">
        <v>0</v>
      </c>
      <c r="U146" s="11">
        <v>0</v>
      </c>
      <c r="V146" s="11">
        <v>0</v>
      </c>
      <c r="W146" s="11">
        <v>0</v>
      </c>
      <c r="X146" s="11">
        <v>0</v>
      </c>
      <c r="Y146" s="11">
        <v>0</v>
      </c>
      <c r="Z146" s="11">
        <v>0</v>
      </c>
      <c r="AA146" s="11">
        <v>0</v>
      </c>
      <c r="AB146" s="11">
        <v>0</v>
      </c>
      <c r="AC146" s="11">
        <v>0</v>
      </c>
    </row>
    <row r="147" spans="1:29" ht="60" customHeight="1" x14ac:dyDescent="0.25">
      <c r="A147" s="17"/>
      <c r="B147" s="21"/>
      <c r="C147" s="10" t="s">
        <v>36</v>
      </c>
      <c r="D147" s="11">
        <v>1.8867924528301887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  <c r="M147" s="11">
        <v>0</v>
      </c>
      <c r="N147" s="11">
        <v>0</v>
      </c>
      <c r="O147" s="11">
        <v>0</v>
      </c>
      <c r="P147" s="11">
        <v>0</v>
      </c>
      <c r="Q147" s="11">
        <v>0</v>
      </c>
      <c r="R147" s="11">
        <v>0</v>
      </c>
      <c r="S147" s="11">
        <v>0</v>
      </c>
      <c r="T147" s="11">
        <v>0</v>
      </c>
      <c r="U147" s="11">
        <v>0</v>
      </c>
      <c r="V147" s="11">
        <v>0</v>
      </c>
      <c r="W147" s="11">
        <v>0</v>
      </c>
      <c r="X147" s="11">
        <v>0</v>
      </c>
      <c r="Y147" s="11">
        <v>0</v>
      </c>
      <c r="Z147" s="11">
        <v>0</v>
      </c>
      <c r="AA147" s="11">
        <v>0</v>
      </c>
      <c r="AB147" s="11">
        <v>0</v>
      </c>
      <c r="AC147" s="11">
        <v>0</v>
      </c>
    </row>
    <row r="148" spans="1:29" ht="24.95" customHeight="1" x14ac:dyDescent="0.25">
      <c r="A148" s="15">
        <v>48</v>
      </c>
      <c r="B148" s="21" t="s">
        <v>65</v>
      </c>
      <c r="C148" s="10" t="s">
        <v>42</v>
      </c>
      <c r="D148" s="11">
        <v>0</v>
      </c>
      <c r="E148" s="11">
        <v>0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1">
        <v>0</v>
      </c>
      <c r="O148" s="11">
        <v>0</v>
      </c>
      <c r="P148" s="11">
        <v>0</v>
      </c>
      <c r="Q148" s="11">
        <v>0</v>
      </c>
      <c r="R148" s="11">
        <v>0</v>
      </c>
      <c r="S148" s="11">
        <v>0</v>
      </c>
      <c r="T148" s="11">
        <v>0</v>
      </c>
      <c r="U148" s="11">
        <v>0</v>
      </c>
      <c r="V148" s="11">
        <v>0</v>
      </c>
      <c r="W148" s="11">
        <v>0</v>
      </c>
      <c r="X148" s="11">
        <v>0</v>
      </c>
      <c r="Y148" s="11">
        <v>0</v>
      </c>
      <c r="Z148" s="11">
        <v>0</v>
      </c>
      <c r="AA148" s="11">
        <v>0</v>
      </c>
      <c r="AB148" s="11">
        <v>0</v>
      </c>
      <c r="AC148" s="11">
        <v>0</v>
      </c>
    </row>
    <row r="149" spans="1:29" ht="35.25" customHeight="1" x14ac:dyDescent="0.25">
      <c r="A149" s="16"/>
      <c r="B149" s="21"/>
      <c r="C149" s="10" t="s">
        <v>43</v>
      </c>
      <c r="D149" s="11">
        <v>0</v>
      </c>
      <c r="E149" s="11">
        <v>0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1">
        <v>0</v>
      </c>
      <c r="N149" s="11">
        <v>0</v>
      </c>
      <c r="O149" s="11">
        <v>0</v>
      </c>
      <c r="P149" s="11">
        <v>0</v>
      </c>
      <c r="Q149" s="11">
        <v>0</v>
      </c>
      <c r="R149" s="11">
        <v>0</v>
      </c>
      <c r="S149" s="11">
        <v>0</v>
      </c>
      <c r="T149" s="11">
        <v>0</v>
      </c>
      <c r="U149" s="11">
        <v>0</v>
      </c>
      <c r="V149" s="11">
        <v>0</v>
      </c>
      <c r="W149" s="11">
        <v>0</v>
      </c>
      <c r="X149" s="11">
        <v>0</v>
      </c>
      <c r="Y149" s="11">
        <v>0</v>
      </c>
      <c r="Z149" s="11">
        <v>0</v>
      </c>
      <c r="AA149" s="11">
        <v>0</v>
      </c>
      <c r="AB149" s="11">
        <v>0</v>
      </c>
      <c r="AC149" s="11">
        <v>0</v>
      </c>
    </row>
    <row r="150" spans="1:29" ht="52.9" customHeight="1" x14ac:dyDescent="0.25">
      <c r="A150" s="17"/>
      <c r="B150" s="21"/>
      <c r="C150" s="10" t="s">
        <v>36</v>
      </c>
      <c r="D150" s="11">
        <v>0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1">
        <v>0</v>
      </c>
      <c r="N150" s="11">
        <v>0</v>
      </c>
      <c r="O150" s="11">
        <v>0</v>
      </c>
      <c r="P150" s="11">
        <v>0</v>
      </c>
      <c r="Q150" s="11">
        <v>0</v>
      </c>
      <c r="R150" s="11">
        <v>0</v>
      </c>
      <c r="S150" s="11">
        <v>0</v>
      </c>
      <c r="T150" s="11">
        <v>0</v>
      </c>
      <c r="U150" s="11">
        <v>0</v>
      </c>
      <c r="V150" s="11">
        <v>0</v>
      </c>
      <c r="W150" s="11">
        <v>0</v>
      </c>
      <c r="X150" s="11">
        <v>0</v>
      </c>
      <c r="Y150" s="11">
        <v>0</v>
      </c>
      <c r="Z150" s="11">
        <v>0</v>
      </c>
      <c r="AA150" s="11">
        <v>0</v>
      </c>
      <c r="AB150" s="11">
        <v>0</v>
      </c>
      <c r="AC150" s="11">
        <v>0</v>
      </c>
    </row>
    <row r="151" spans="1:29" ht="33" customHeight="1" x14ac:dyDescent="0.25">
      <c r="A151" s="15">
        <v>49</v>
      </c>
      <c r="B151" s="21" t="s">
        <v>66</v>
      </c>
      <c r="C151" s="10" t="s">
        <v>42</v>
      </c>
      <c r="D151" s="11">
        <v>0</v>
      </c>
      <c r="E151" s="11">
        <v>65.853658536585371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11">
        <v>0</v>
      </c>
      <c r="O151" s="11">
        <v>0</v>
      </c>
      <c r="P151" s="11">
        <v>0</v>
      </c>
      <c r="Q151" s="11">
        <v>0</v>
      </c>
      <c r="R151" s="11">
        <v>0</v>
      </c>
      <c r="S151" s="11">
        <v>0</v>
      </c>
      <c r="T151" s="11">
        <v>0</v>
      </c>
      <c r="U151" s="11">
        <v>0</v>
      </c>
      <c r="V151" s="11">
        <v>0</v>
      </c>
      <c r="W151" s="11">
        <v>0</v>
      </c>
      <c r="X151" s="11">
        <v>0</v>
      </c>
      <c r="Y151" s="11">
        <v>0</v>
      </c>
      <c r="Z151" s="11">
        <v>0</v>
      </c>
      <c r="AA151" s="11">
        <v>0</v>
      </c>
      <c r="AB151" s="11">
        <v>0</v>
      </c>
      <c r="AC151" s="11">
        <v>0</v>
      </c>
    </row>
    <row r="152" spans="1:29" ht="30.75" customHeight="1" x14ac:dyDescent="0.25">
      <c r="A152" s="16"/>
      <c r="B152" s="21"/>
      <c r="C152" s="10" t="s">
        <v>43</v>
      </c>
      <c r="D152" s="11">
        <v>0</v>
      </c>
      <c r="E152" s="11">
        <v>30.487804878048784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1">
        <v>0</v>
      </c>
      <c r="N152" s="11">
        <v>0</v>
      </c>
      <c r="O152" s="11">
        <v>0</v>
      </c>
      <c r="P152" s="11">
        <v>0</v>
      </c>
      <c r="Q152" s="11">
        <v>0</v>
      </c>
      <c r="R152" s="11">
        <v>0</v>
      </c>
      <c r="S152" s="11">
        <v>0</v>
      </c>
      <c r="T152" s="11">
        <v>0</v>
      </c>
      <c r="U152" s="11">
        <v>0</v>
      </c>
      <c r="V152" s="11">
        <v>0</v>
      </c>
      <c r="W152" s="11">
        <v>0</v>
      </c>
      <c r="X152" s="11">
        <v>0</v>
      </c>
      <c r="Y152" s="11">
        <v>0</v>
      </c>
      <c r="Z152" s="11">
        <v>0</v>
      </c>
      <c r="AA152" s="11">
        <v>0</v>
      </c>
      <c r="AB152" s="11">
        <v>0</v>
      </c>
      <c r="AC152" s="11">
        <v>0</v>
      </c>
    </row>
    <row r="153" spans="1:29" ht="51" customHeight="1" x14ac:dyDescent="0.25">
      <c r="A153" s="17"/>
      <c r="B153" s="21"/>
      <c r="C153" s="10" t="s">
        <v>36</v>
      </c>
      <c r="D153" s="11">
        <v>0</v>
      </c>
      <c r="E153" s="11">
        <v>3.6585365853658534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1">
        <v>0</v>
      </c>
      <c r="N153" s="11">
        <v>0</v>
      </c>
      <c r="O153" s="11">
        <v>0</v>
      </c>
      <c r="P153" s="11">
        <v>0</v>
      </c>
      <c r="Q153" s="11">
        <v>0</v>
      </c>
      <c r="R153" s="11">
        <v>0</v>
      </c>
      <c r="S153" s="11">
        <v>0</v>
      </c>
      <c r="T153" s="11">
        <v>0</v>
      </c>
      <c r="U153" s="11">
        <v>0</v>
      </c>
      <c r="V153" s="11">
        <v>0</v>
      </c>
      <c r="W153" s="11">
        <v>0</v>
      </c>
      <c r="X153" s="11">
        <v>0</v>
      </c>
      <c r="Y153" s="11">
        <v>0</v>
      </c>
      <c r="Z153" s="11">
        <v>0</v>
      </c>
      <c r="AA153" s="11">
        <v>0</v>
      </c>
      <c r="AB153" s="11">
        <v>0</v>
      </c>
      <c r="AC153" s="11">
        <v>0</v>
      </c>
    </row>
    <row r="154" spans="1:29" ht="29.25" customHeight="1" x14ac:dyDescent="0.25">
      <c r="A154" s="15">
        <v>50</v>
      </c>
      <c r="B154" s="21" t="s">
        <v>67</v>
      </c>
      <c r="C154" s="10" t="s">
        <v>42</v>
      </c>
      <c r="D154" s="11">
        <v>0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0</v>
      </c>
      <c r="O154" s="11">
        <v>0</v>
      </c>
      <c r="P154" s="11">
        <v>0</v>
      </c>
      <c r="Q154" s="11">
        <v>0</v>
      </c>
      <c r="R154" s="11">
        <v>0</v>
      </c>
      <c r="S154" s="11">
        <v>0</v>
      </c>
      <c r="T154" s="11">
        <v>0</v>
      </c>
      <c r="U154" s="11">
        <v>0</v>
      </c>
      <c r="V154" s="11">
        <v>0</v>
      </c>
      <c r="W154" s="11">
        <v>0</v>
      </c>
      <c r="X154" s="11">
        <v>0</v>
      </c>
      <c r="Y154" s="11">
        <v>0</v>
      </c>
      <c r="Z154" s="11">
        <v>0</v>
      </c>
      <c r="AA154" s="11">
        <v>0</v>
      </c>
      <c r="AB154" s="11">
        <v>0</v>
      </c>
      <c r="AC154" s="11">
        <v>0</v>
      </c>
    </row>
    <row r="155" spans="1:29" ht="32.25" customHeight="1" x14ac:dyDescent="0.25">
      <c r="A155" s="16"/>
      <c r="B155" s="21"/>
      <c r="C155" s="10" t="s">
        <v>43</v>
      </c>
      <c r="D155" s="11">
        <v>0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1">
        <v>0</v>
      </c>
      <c r="N155" s="11">
        <v>0</v>
      </c>
      <c r="O155" s="11">
        <v>0</v>
      </c>
      <c r="P155" s="11">
        <v>0</v>
      </c>
      <c r="Q155" s="11">
        <v>0</v>
      </c>
      <c r="R155" s="11">
        <v>0</v>
      </c>
      <c r="S155" s="11">
        <v>0</v>
      </c>
      <c r="T155" s="11">
        <v>0</v>
      </c>
      <c r="U155" s="11">
        <v>0</v>
      </c>
      <c r="V155" s="11">
        <v>0</v>
      </c>
      <c r="W155" s="11">
        <v>0</v>
      </c>
      <c r="X155" s="11">
        <v>0</v>
      </c>
      <c r="Y155" s="11">
        <v>0</v>
      </c>
      <c r="Z155" s="11">
        <v>0</v>
      </c>
      <c r="AA155" s="11">
        <v>0</v>
      </c>
      <c r="AB155" s="11">
        <v>0</v>
      </c>
      <c r="AC155" s="11">
        <v>0</v>
      </c>
    </row>
    <row r="156" spans="1:29" ht="51.6" customHeight="1" x14ac:dyDescent="0.25">
      <c r="A156" s="17"/>
      <c r="B156" s="21"/>
      <c r="C156" s="10" t="s">
        <v>36</v>
      </c>
      <c r="D156" s="11">
        <v>0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v>0</v>
      </c>
      <c r="L156" s="11">
        <v>0</v>
      </c>
      <c r="M156" s="11">
        <v>0</v>
      </c>
      <c r="N156" s="11">
        <v>0</v>
      </c>
      <c r="O156" s="11">
        <v>0</v>
      </c>
      <c r="P156" s="11">
        <v>0</v>
      </c>
      <c r="Q156" s="11">
        <v>0</v>
      </c>
      <c r="R156" s="11">
        <v>0</v>
      </c>
      <c r="S156" s="11">
        <v>0</v>
      </c>
      <c r="T156" s="11">
        <v>0</v>
      </c>
      <c r="U156" s="11">
        <v>0</v>
      </c>
      <c r="V156" s="11">
        <v>0</v>
      </c>
      <c r="W156" s="11">
        <v>0</v>
      </c>
      <c r="X156" s="11">
        <v>0</v>
      </c>
      <c r="Y156" s="11">
        <v>0</v>
      </c>
      <c r="Z156" s="11">
        <v>0</v>
      </c>
      <c r="AA156" s="11">
        <v>0</v>
      </c>
      <c r="AB156" s="11">
        <v>0</v>
      </c>
      <c r="AC156" s="11">
        <v>0</v>
      </c>
    </row>
    <row r="157" spans="1:29" ht="32.25" customHeight="1" x14ac:dyDescent="0.25">
      <c r="A157" s="15">
        <v>51</v>
      </c>
      <c r="B157" s="24" t="s">
        <v>68</v>
      </c>
      <c r="C157" s="10" t="s">
        <v>42</v>
      </c>
      <c r="D157" s="11">
        <v>0</v>
      </c>
      <c r="E157" s="11">
        <v>0</v>
      </c>
      <c r="F157" s="11">
        <v>0</v>
      </c>
      <c r="G157" s="11">
        <v>77.272727272727266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11">
        <v>0</v>
      </c>
      <c r="P157" s="11">
        <v>0</v>
      </c>
      <c r="Q157" s="11">
        <v>0</v>
      </c>
      <c r="R157" s="11">
        <v>0</v>
      </c>
      <c r="S157" s="11">
        <v>0</v>
      </c>
      <c r="T157" s="11">
        <v>0</v>
      </c>
      <c r="U157" s="11">
        <v>0</v>
      </c>
      <c r="V157" s="11">
        <v>0</v>
      </c>
      <c r="W157" s="11">
        <v>0</v>
      </c>
      <c r="X157" s="11">
        <v>0</v>
      </c>
      <c r="Y157" s="11">
        <v>0</v>
      </c>
      <c r="Z157" s="11">
        <v>57.142857142857139</v>
      </c>
      <c r="AA157" s="11">
        <v>100</v>
      </c>
      <c r="AB157" s="11">
        <v>0</v>
      </c>
      <c r="AC157" s="11">
        <v>0</v>
      </c>
    </row>
    <row r="158" spans="1:29" ht="30.75" customHeight="1" x14ac:dyDescent="0.25">
      <c r="A158" s="16"/>
      <c r="B158" s="25"/>
      <c r="C158" s="10" t="s">
        <v>43</v>
      </c>
      <c r="D158" s="11">
        <v>0</v>
      </c>
      <c r="E158" s="11">
        <v>0</v>
      </c>
      <c r="F158" s="11">
        <v>0</v>
      </c>
      <c r="G158" s="11">
        <v>13.636363636363637</v>
      </c>
      <c r="H158" s="11">
        <v>0</v>
      </c>
      <c r="I158" s="11">
        <v>0</v>
      </c>
      <c r="J158" s="11">
        <v>0</v>
      </c>
      <c r="K158" s="11">
        <v>0</v>
      </c>
      <c r="L158" s="11">
        <v>0</v>
      </c>
      <c r="M158" s="11">
        <v>0</v>
      </c>
      <c r="N158" s="11">
        <v>0</v>
      </c>
      <c r="O158" s="11">
        <v>0</v>
      </c>
      <c r="P158" s="11">
        <v>0</v>
      </c>
      <c r="Q158" s="11">
        <v>0</v>
      </c>
      <c r="R158" s="11">
        <v>0</v>
      </c>
      <c r="S158" s="11">
        <v>0</v>
      </c>
      <c r="T158" s="11">
        <v>0</v>
      </c>
      <c r="U158" s="11">
        <v>0</v>
      </c>
      <c r="V158" s="11">
        <v>0</v>
      </c>
      <c r="W158" s="11">
        <v>0</v>
      </c>
      <c r="X158" s="11">
        <v>0</v>
      </c>
      <c r="Y158" s="11">
        <v>0</v>
      </c>
      <c r="Z158" s="11">
        <v>0</v>
      </c>
      <c r="AA158" s="11">
        <v>0</v>
      </c>
      <c r="AB158" s="11">
        <v>0</v>
      </c>
      <c r="AC158" s="11">
        <v>0</v>
      </c>
    </row>
    <row r="159" spans="1:29" ht="51.6" customHeight="1" x14ac:dyDescent="0.25">
      <c r="A159" s="17"/>
      <c r="B159" s="26"/>
      <c r="C159" s="10" t="s">
        <v>36</v>
      </c>
      <c r="D159" s="11">
        <v>0</v>
      </c>
      <c r="E159" s="11">
        <v>0</v>
      </c>
      <c r="F159" s="11">
        <v>0</v>
      </c>
      <c r="G159" s="11">
        <v>9.0909090909090917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  <c r="M159" s="11">
        <v>0</v>
      </c>
      <c r="N159" s="11">
        <v>0</v>
      </c>
      <c r="O159" s="11">
        <v>0</v>
      </c>
      <c r="P159" s="11">
        <v>0</v>
      </c>
      <c r="Q159" s="11">
        <v>0</v>
      </c>
      <c r="R159" s="11">
        <v>0</v>
      </c>
      <c r="S159" s="11">
        <v>0</v>
      </c>
      <c r="T159" s="11">
        <v>0</v>
      </c>
      <c r="U159" s="11">
        <v>0</v>
      </c>
      <c r="V159" s="11">
        <v>0</v>
      </c>
      <c r="W159" s="11">
        <v>0</v>
      </c>
      <c r="X159" s="11">
        <v>0</v>
      </c>
      <c r="Y159" s="11">
        <v>0</v>
      </c>
      <c r="Z159" s="11">
        <v>42.857142857142854</v>
      </c>
      <c r="AA159" s="11">
        <v>0</v>
      </c>
      <c r="AB159" s="11">
        <v>0</v>
      </c>
      <c r="AC159" s="11">
        <v>0</v>
      </c>
    </row>
    <row r="160" spans="1:29" ht="32.25" customHeight="1" x14ac:dyDescent="0.25">
      <c r="A160" s="15">
        <v>52</v>
      </c>
      <c r="B160" s="24" t="s">
        <v>69</v>
      </c>
      <c r="C160" s="10" t="s">
        <v>42</v>
      </c>
      <c r="D160" s="11">
        <v>0</v>
      </c>
      <c r="E160" s="11">
        <v>0</v>
      </c>
      <c r="F160" s="11">
        <v>0</v>
      </c>
      <c r="G160" s="11">
        <v>37.142857142857139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1">
        <v>0</v>
      </c>
      <c r="N160" s="11">
        <v>0</v>
      </c>
      <c r="O160" s="11">
        <v>0</v>
      </c>
      <c r="P160" s="11">
        <v>0</v>
      </c>
      <c r="Q160" s="11">
        <v>0</v>
      </c>
      <c r="R160" s="11">
        <v>0</v>
      </c>
      <c r="S160" s="11">
        <v>0</v>
      </c>
      <c r="T160" s="11">
        <v>0</v>
      </c>
      <c r="U160" s="11">
        <v>0</v>
      </c>
      <c r="V160" s="11">
        <v>0</v>
      </c>
      <c r="W160" s="11">
        <v>0</v>
      </c>
      <c r="X160" s="11">
        <v>0</v>
      </c>
      <c r="Y160" s="11">
        <v>0</v>
      </c>
      <c r="Z160" s="11">
        <v>0</v>
      </c>
      <c r="AA160" s="11">
        <v>0</v>
      </c>
      <c r="AB160" s="11">
        <v>0</v>
      </c>
      <c r="AC160" s="11">
        <v>0</v>
      </c>
    </row>
    <row r="161" spans="1:29" ht="33.75" customHeight="1" x14ac:dyDescent="0.25">
      <c r="A161" s="16"/>
      <c r="B161" s="25"/>
      <c r="C161" s="10" t="s">
        <v>43</v>
      </c>
      <c r="D161" s="11">
        <v>0</v>
      </c>
      <c r="E161" s="11">
        <v>0</v>
      </c>
      <c r="F161" s="11">
        <v>0</v>
      </c>
      <c r="G161" s="11">
        <v>31.428571428571427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1">
        <v>0</v>
      </c>
      <c r="N161" s="11">
        <v>0</v>
      </c>
      <c r="O161" s="11">
        <v>0</v>
      </c>
      <c r="P161" s="11">
        <v>0</v>
      </c>
      <c r="Q161" s="11">
        <v>0</v>
      </c>
      <c r="R161" s="11">
        <v>0</v>
      </c>
      <c r="S161" s="11">
        <v>0</v>
      </c>
      <c r="T161" s="11">
        <v>0</v>
      </c>
      <c r="U161" s="11">
        <v>0</v>
      </c>
      <c r="V161" s="11">
        <v>0</v>
      </c>
      <c r="W161" s="11">
        <v>0</v>
      </c>
      <c r="X161" s="11">
        <v>0</v>
      </c>
      <c r="Y161" s="11">
        <v>0</v>
      </c>
      <c r="Z161" s="11">
        <v>0</v>
      </c>
      <c r="AA161" s="11">
        <v>0</v>
      </c>
      <c r="AB161" s="11">
        <v>0</v>
      </c>
      <c r="AC161" s="11">
        <v>0</v>
      </c>
    </row>
    <row r="162" spans="1:29" ht="55.15" customHeight="1" x14ac:dyDescent="0.25">
      <c r="A162" s="17"/>
      <c r="B162" s="26"/>
      <c r="C162" s="10" t="s">
        <v>36</v>
      </c>
      <c r="D162" s="11">
        <v>0</v>
      </c>
      <c r="E162" s="11">
        <v>0</v>
      </c>
      <c r="F162" s="11">
        <v>0</v>
      </c>
      <c r="G162" s="11">
        <v>31.428571428571427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1">
        <v>0</v>
      </c>
      <c r="N162" s="11">
        <v>0</v>
      </c>
      <c r="O162" s="11">
        <v>0</v>
      </c>
      <c r="P162" s="11">
        <v>0</v>
      </c>
      <c r="Q162" s="11">
        <v>0</v>
      </c>
      <c r="R162" s="11">
        <v>0</v>
      </c>
      <c r="S162" s="11">
        <v>0</v>
      </c>
      <c r="T162" s="11">
        <v>0</v>
      </c>
      <c r="U162" s="11">
        <v>0</v>
      </c>
      <c r="V162" s="11">
        <v>0</v>
      </c>
      <c r="W162" s="11">
        <v>0</v>
      </c>
      <c r="X162" s="11">
        <v>0</v>
      </c>
      <c r="Y162" s="11">
        <v>0</v>
      </c>
      <c r="Z162" s="11">
        <v>0</v>
      </c>
      <c r="AA162" s="11">
        <v>0</v>
      </c>
      <c r="AB162" s="11">
        <v>0</v>
      </c>
      <c r="AC162" s="11">
        <v>0</v>
      </c>
    </row>
    <row r="163" spans="1:29" ht="28.5" customHeight="1" x14ac:dyDescent="0.25">
      <c r="A163" s="15">
        <v>53</v>
      </c>
      <c r="B163" s="24" t="s">
        <v>70</v>
      </c>
      <c r="C163" s="10" t="s">
        <v>42</v>
      </c>
      <c r="D163" s="11">
        <v>0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0</v>
      </c>
      <c r="O163" s="11">
        <v>0</v>
      </c>
      <c r="P163" s="11">
        <v>0</v>
      </c>
      <c r="Q163" s="11">
        <v>0</v>
      </c>
      <c r="R163" s="11">
        <v>0</v>
      </c>
      <c r="S163" s="11">
        <v>0</v>
      </c>
      <c r="T163" s="11">
        <v>0</v>
      </c>
      <c r="U163" s="11">
        <v>0</v>
      </c>
      <c r="V163" s="11">
        <v>0</v>
      </c>
      <c r="W163" s="11">
        <v>0</v>
      </c>
      <c r="X163" s="11">
        <v>0</v>
      </c>
      <c r="Y163" s="11">
        <v>0</v>
      </c>
      <c r="Z163" s="11">
        <v>0</v>
      </c>
      <c r="AA163" s="11">
        <v>0</v>
      </c>
      <c r="AB163" s="11">
        <v>0</v>
      </c>
      <c r="AC163" s="11">
        <v>0</v>
      </c>
    </row>
    <row r="164" spans="1:29" ht="30" customHeight="1" x14ac:dyDescent="0.25">
      <c r="A164" s="16"/>
      <c r="B164" s="25"/>
      <c r="C164" s="10" t="s">
        <v>43</v>
      </c>
      <c r="D164" s="11">
        <v>0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1">
        <v>0</v>
      </c>
      <c r="N164" s="11">
        <v>0</v>
      </c>
      <c r="O164" s="11">
        <v>0</v>
      </c>
      <c r="P164" s="11">
        <v>0</v>
      </c>
      <c r="Q164" s="11">
        <v>0</v>
      </c>
      <c r="R164" s="11">
        <v>0</v>
      </c>
      <c r="S164" s="11">
        <v>0</v>
      </c>
      <c r="T164" s="11">
        <v>0</v>
      </c>
      <c r="U164" s="11">
        <v>0</v>
      </c>
      <c r="V164" s="11">
        <v>0</v>
      </c>
      <c r="W164" s="11">
        <v>0</v>
      </c>
      <c r="X164" s="11">
        <v>0</v>
      </c>
      <c r="Y164" s="11">
        <v>0</v>
      </c>
      <c r="Z164" s="11">
        <v>0</v>
      </c>
      <c r="AA164" s="11">
        <v>0</v>
      </c>
      <c r="AB164" s="11">
        <v>0</v>
      </c>
      <c r="AC164" s="11">
        <v>0</v>
      </c>
    </row>
    <row r="165" spans="1:29" ht="61.9" customHeight="1" x14ac:dyDescent="0.25">
      <c r="A165" s="17"/>
      <c r="B165" s="26"/>
      <c r="C165" s="10" t="s">
        <v>36</v>
      </c>
      <c r="D165" s="11">
        <v>0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11">
        <v>0</v>
      </c>
      <c r="N165" s="11">
        <v>0</v>
      </c>
      <c r="O165" s="11">
        <v>0</v>
      </c>
      <c r="P165" s="11">
        <v>0</v>
      </c>
      <c r="Q165" s="11">
        <v>0</v>
      </c>
      <c r="R165" s="11">
        <v>0</v>
      </c>
      <c r="S165" s="11">
        <v>0</v>
      </c>
      <c r="T165" s="11">
        <v>0</v>
      </c>
      <c r="U165" s="11">
        <v>0</v>
      </c>
      <c r="V165" s="11">
        <v>0</v>
      </c>
      <c r="W165" s="11">
        <v>0</v>
      </c>
      <c r="X165" s="11">
        <v>0</v>
      </c>
      <c r="Y165" s="11">
        <v>0</v>
      </c>
      <c r="Z165" s="11">
        <v>0</v>
      </c>
      <c r="AA165" s="11">
        <v>0</v>
      </c>
      <c r="AB165" s="11">
        <v>0</v>
      </c>
      <c r="AC165" s="11">
        <v>0</v>
      </c>
    </row>
    <row r="166" spans="1:29" ht="30.75" customHeight="1" x14ac:dyDescent="0.25">
      <c r="A166" s="15">
        <v>54</v>
      </c>
      <c r="B166" s="21" t="s">
        <v>71</v>
      </c>
      <c r="C166" s="10" t="s">
        <v>42</v>
      </c>
      <c r="D166" s="11">
        <v>0</v>
      </c>
      <c r="E166" s="11">
        <v>0</v>
      </c>
      <c r="F166" s="11">
        <v>0</v>
      </c>
      <c r="G166" s="11">
        <v>0</v>
      </c>
      <c r="H166" s="11">
        <v>0</v>
      </c>
      <c r="I166" s="11">
        <v>54.3010752688172</v>
      </c>
      <c r="J166" s="11">
        <v>0</v>
      </c>
      <c r="K166" s="11">
        <v>0</v>
      </c>
      <c r="L166" s="11">
        <v>0</v>
      </c>
      <c r="M166" s="11">
        <v>0</v>
      </c>
      <c r="N166" s="11">
        <v>0</v>
      </c>
      <c r="O166" s="11">
        <v>0</v>
      </c>
      <c r="P166" s="11">
        <v>0</v>
      </c>
      <c r="Q166" s="11">
        <v>0</v>
      </c>
      <c r="R166" s="11">
        <v>0</v>
      </c>
      <c r="S166" s="11">
        <v>100</v>
      </c>
      <c r="T166" s="11">
        <v>0</v>
      </c>
      <c r="U166" s="11">
        <v>100</v>
      </c>
      <c r="V166" s="11">
        <v>0</v>
      </c>
      <c r="W166" s="11">
        <v>0</v>
      </c>
      <c r="X166" s="11">
        <v>0</v>
      </c>
      <c r="Y166" s="11">
        <v>0</v>
      </c>
      <c r="Z166" s="11">
        <v>0</v>
      </c>
      <c r="AA166" s="11">
        <v>0</v>
      </c>
      <c r="AB166" s="11">
        <v>0</v>
      </c>
      <c r="AC166" s="11">
        <v>0</v>
      </c>
    </row>
    <row r="167" spans="1:29" ht="30.75" customHeight="1" x14ac:dyDescent="0.25">
      <c r="A167" s="16"/>
      <c r="B167" s="21"/>
      <c r="C167" s="10" t="s">
        <v>43</v>
      </c>
      <c r="D167" s="11">
        <v>0</v>
      </c>
      <c r="E167" s="11">
        <v>0</v>
      </c>
      <c r="F167" s="11">
        <v>0</v>
      </c>
      <c r="G167" s="11">
        <v>0</v>
      </c>
      <c r="H167" s="11">
        <v>0</v>
      </c>
      <c r="I167" s="11">
        <v>35.483870967741936</v>
      </c>
      <c r="J167" s="11">
        <v>0</v>
      </c>
      <c r="K167" s="11">
        <v>0</v>
      </c>
      <c r="L167" s="11">
        <v>0</v>
      </c>
      <c r="M167" s="11">
        <v>0</v>
      </c>
      <c r="N167" s="11">
        <v>0</v>
      </c>
      <c r="O167" s="11">
        <v>0</v>
      </c>
      <c r="P167" s="11">
        <v>0</v>
      </c>
      <c r="Q167" s="11">
        <v>0</v>
      </c>
      <c r="R167" s="11">
        <v>0</v>
      </c>
      <c r="S167" s="11">
        <v>0</v>
      </c>
      <c r="T167" s="11">
        <v>0</v>
      </c>
      <c r="U167" s="11">
        <v>0</v>
      </c>
      <c r="V167" s="11">
        <v>0</v>
      </c>
      <c r="W167" s="11">
        <v>0</v>
      </c>
      <c r="X167" s="11">
        <v>0</v>
      </c>
      <c r="Y167" s="11">
        <v>0</v>
      </c>
      <c r="Z167" s="11">
        <v>0</v>
      </c>
      <c r="AA167" s="11">
        <v>0</v>
      </c>
      <c r="AB167" s="11">
        <v>0</v>
      </c>
      <c r="AC167" s="11">
        <v>0</v>
      </c>
    </row>
    <row r="168" spans="1:29" ht="50.45" customHeight="1" x14ac:dyDescent="0.25">
      <c r="A168" s="17"/>
      <c r="B168" s="21"/>
      <c r="C168" s="10" t="s">
        <v>36</v>
      </c>
      <c r="D168" s="11">
        <v>0</v>
      </c>
      <c r="E168" s="11">
        <v>0</v>
      </c>
      <c r="F168" s="11">
        <v>0</v>
      </c>
      <c r="G168" s="11">
        <v>0</v>
      </c>
      <c r="H168" s="11">
        <v>0</v>
      </c>
      <c r="I168" s="11">
        <v>10.21505376344086</v>
      </c>
      <c r="J168" s="11">
        <v>0</v>
      </c>
      <c r="K168" s="11">
        <v>0</v>
      </c>
      <c r="L168" s="11">
        <v>0</v>
      </c>
      <c r="M168" s="11">
        <v>0</v>
      </c>
      <c r="N168" s="11">
        <v>0</v>
      </c>
      <c r="O168" s="11">
        <v>0</v>
      </c>
      <c r="P168" s="11">
        <v>0</v>
      </c>
      <c r="Q168" s="11">
        <v>0</v>
      </c>
      <c r="R168" s="11">
        <v>0</v>
      </c>
      <c r="S168" s="11">
        <v>0</v>
      </c>
      <c r="T168" s="11">
        <v>0</v>
      </c>
      <c r="U168" s="11">
        <v>0</v>
      </c>
      <c r="V168" s="11">
        <v>0</v>
      </c>
      <c r="W168" s="11">
        <v>100</v>
      </c>
      <c r="X168" s="11">
        <v>0</v>
      </c>
      <c r="Y168" s="11">
        <v>100</v>
      </c>
      <c r="Z168" s="11">
        <v>0</v>
      </c>
      <c r="AA168" s="11">
        <v>0</v>
      </c>
      <c r="AB168" s="11">
        <v>0</v>
      </c>
      <c r="AC168" s="11">
        <v>0</v>
      </c>
    </row>
    <row r="169" spans="1:29" ht="35.25" customHeight="1" x14ac:dyDescent="0.25">
      <c r="A169" s="15">
        <v>55</v>
      </c>
      <c r="B169" s="21" t="s">
        <v>72</v>
      </c>
      <c r="C169" s="10" t="s">
        <v>42</v>
      </c>
      <c r="D169" s="11">
        <v>0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75.675675675675677</v>
      </c>
      <c r="K169" s="11">
        <v>0</v>
      </c>
      <c r="L169" s="11">
        <v>0</v>
      </c>
      <c r="M169" s="11">
        <v>0</v>
      </c>
      <c r="N169" s="11">
        <v>0</v>
      </c>
      <c r="O169" s="11">
        <v>0</v>
      </c>
      <c r="P169" s="11">
        <v>0</v>
      </c>
      <c r="Q169" s="11">
        <v>0</v>
      </c>
      <c r="R169" s="11">
        <v>0</v>
      </c>
      <c r="S169" s="11">
        <v>0</v>
      </c>
      <c r="T169" s="11">
        <v>0</v>
      </c>
      <c r="U169" s="11">
        <v>0</v>
      </c>
      <c r="V169" s="11">
        <v>0</v>
      </c>
      <c r="W169" s="11">
        <v>0</v>
      </c>
      <c r="X169" s="11">
        <v>0</v>
      </c>
      <c r="Y169" s="11">
        <v>0</v>
      </c>
      <c r="Z169" s="11">
        <v>0</v>
      </c>
      <c r="AA169" s="11">
        <v>0</v>
      </c>
      <c r="AB169" s="11">
        <v>0</v>
      </c>
      <c r="AC169" s="11">
        <v>0</v>
      </c>
    </row>
    <row r="170" spans="1:29" ht="33" customHeight="1" x14ac:dyDescent="0.25">
      <c r="A170" s="16"/>
      <c r="B170" s="21"/>
      <c r="C170" s="10" t="s">
        <v>43</v>
      </c>
      <c r="D170" s="11">
        <v>0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16.216216216216218</v>
      </c>
      <c r="K170" s="11">
        <v>0</v>
      </c>
      <c r="L170" s="11">
        <v>0</v>
      </c>
      <c r="M170" s="11">
        <v>0</v>
      </c>
      <c r="N170" s="11">
        <v>0</v>
      </c>
      <c r="O170" s="11">
        <v>0</v>
      </c>
      <c r="P170" s="11">
        <v>0</v>
      </c>
      <c r="Q170" s="11">
        <v>0</v>
      </c>
      <c r="R170" s="11">
        <v>0</v>
      </c>
      <c r="S170" s="11">
        <v>0</v>
      </c>
      <c r="T170" s="11">
        <v>0</v>
      </c>
      <c r="U170" s="11">
        <v>0</v>
      </c>
      <c r="V170" s="11">
        <v>0</v>
      </c>
      <c r="W170" s="11">
        <v>0</v>
      </c>
      <c r="X170" s="11">
        <v>0</v>
      </c>
      <c r="Y170" s="11">
        <v>0</v>
      </c>
      <c r="Z170" s="11">
        <v>0</v>
      </c>
      <c r="AA170" s="11">
        <v>0</v>
      </c>
      <c r="AB170" s="11">
        <v>0</v>
      </c>
      <c r="AC170" s="11">
        <v>0</v>
      </c>
    </row>
    <row r="171" spans="1:29" ht="44.45" customHeight="1" x14ac:dyDescent="0.25">
      <c r="A171" s="17"/>
      <c r="B171" s="21"/>
      <c r="C171" s="10" t="s">
        <v>36</v>
      </c>
      <c r="D171" s="11">
        <v>0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8.1081081081081088</v>
      </c>
      <c r="K171" s="11">
        <v>0</v>
      </c>
      <c r="L171" s="11">
        <v>0</v>
      </c>
      <c r="M171" s="11">
        <v>0</v>
      </c>
      <c r="N171" s="11">
        <v>0</v>
      </c>
      <c r="O171" s="11">
        <v>0</v>
      </c>
      <c r="P171" s="11">
        <v>0</v>
      </c>
      <c r="Q171" s="11">
        <v>0</v>
      </c>
      <c r="R171" s="11">
        <v>0</v>
      </c>
      <c r="S171" s="11">
        <v>0</v>
      </c>
      <c r="T171" s="11">
        <v>0</v>
      </c>
      <c r="U171" s="11">
        <v>0</v>
      </c>
      <c r="V171" s="11">
        <v>0</v>
      </c>
      <c r="W171" s="11">
        <v>0</v>
      </c>
      <c r="X171" s="11">
        <v>0</v>
      </c>
      <c r="Y171" s="11">
        <v>0</v>
      </c>
      <c r="Z171" s="11">
        <v>0</v>
      </c>
      <c r="AA171" s="11">
        <v>0</v>
      </c>
      <c r="AB171" s="11">
        <v>0</v>
      </c>
      <c r="AC171" s="11">
        <v>0</v>
      </c>
    </row>
    <row r="172" spans="1:29" ht="28.5" customHeight="1" x14ac:dyDescent="0.25">
      <c r="A172" s="15">
        <v>56</v>
      </c>
      <c r="B172" s="21" t="s">
        <v>73</v>
      </c>
      <c r="C172" s="10" t="s">
        <v>42</v>
      </c>
      <c r="D172" s="11">
        <v>0</v>
      </c>
      <c r="E172" s="11">
        <v>0</v>
      </c>
      <c r="F172" s="11">
        <v>0</v>
      </c>
      <c r="G172" s="11">
        <v>83.333333333333329</v>
      </c>
      <c r="H172" s="11">
        <v>0</v>
      </c>
      <c r="I172" s="11">
        <v>0</v>
      </c>
      <c r="J172" s="11">
        <v>0</v>
      </c>
      <c r="K172" s="11">
        <v>99.322033898305079</v>
      </c>
      <c r="L172" s="11">
        <v>0</v>
      </c>
      <c r="M172" s="11">
        <v>0</v>
      </c>
      <c r="N172" s="11">
        <v>0</v>
      </c>
      <c r="O172" s="11">
        <v>0</v>
      </c>
      <c r="P172" s="11">
        <v>0</v>
      </c>
      <c r="Q172" s="11">
        <v>0</v>
      </c>
      <c r="R172" s="11">
        <v>0</v>
      </c>
      <c r="S172" s="11">
        <v>0</v>
      </c>
      <c r="T172" s="11">
        <v>0</v>
      </c>
      <c r="U172" s="11">
        <v>0</v>
      </c>
      <c r="V172" s="11">
        <v>0</v>
      </c>
      <c r="W172" s="11">
        <v>0</v>
      </c>
      <c r="X172" s="11">
        <v>0</v>
      </c>
      <c r="Y172" s="11">
        <v>0</v>
      </c>
      <c r="Z172" s="11">
        <v>75</v>
      </c>
      <c r="AA172" s="11">
        <v>0</v>
      </c>
      <c r="AB172" s="11">
        <v>0</v>
      </c>
      <c r="AC172" s="11">
        <v>0</v>
      </c>
    </row>
    <row r="173" spans="1:29" ht="31.5" customHeight="1" x14ac:dyDescent="0.25">
      <c r="A173" s="16"/>
      <c r="B173" s="21"/>
      <c r="C173" s="10" t="s">
        <v>43</v>
      </c>
      <c r="D173" s="11">
        <v>0</v>
      </c>
      <c r="E173" s="11">
        <v>0</v>
      </c>
      <c r="F173" s="11">
        <v>0</v>
      </c>
      <c r="G173" s="11">
        <v>16.666666666666664</v>
      </c>
      <c r="H173" s="11">
        <v>0</v>
      </c>
      <c r="I173" s="11">
        <v>0</v>
      </c>
      <c r="J173" s="11">
        <v>0</v>
      </c>
      <c r="K173" s="11">
        <v>0</v>
      </c>
      <c r="L173" s="11">
        <v>0</v>
      </c>
      <c r="M173" s="11">
        <v>0</v>
      </c>
      <c r="N173" s="11">
        <v>0</v>
      </c>
      <c r="O173" s="11">
        <v>0</v>
      </c>
      <c r="P173" s="11">
        <v>0</v>
      </c>
      <c r="Q173" s="11">
        <v>0</v>
      </c>
      <c r="R173" s="11">
        <v>0</v>
      </c>
      <c r="S173" s="11">
        <v>0</v>
      </c>
      <c r="T173" s="11">
        <v>0</v>
      </c>
      <c r="U173" s="11">
        <v>0</v>
      </c>
      <c r="V173" s="11">
        <v>0</v>
      </c>
      <c r="W173" s="11">
        <v>0</v>
      </c>
      <c r="X173" s="11">
        <v>0</v>
      </c>
      <c r="Y173" s="11">
        <v>0</v>
      </c>
      <c r="Z173" s="11">
        <v>0</v>
      </c>
      <c r="AA173" s="11">
        <v>0</v>
      </c>
      <c r="AB173" s="11">
        <v>0</v>
      </c>
      <c r="AC173" s="11">
        <v>0</v>
      </c>
    </row>
    <row r="174" spans="1:29" ht="48" customHeight="1" x14ac:dyDescent="0.25">
      <c r="A174" s="17"/>
      <c r="B174" s="21"/>
      <c r="C174" s="10" t="s">
        <v>36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0.67796610169491522</v>
      </c>
      <c r="L174" s="11">
        <v>0</v>
      </c>
      <c r="M174" s="11">
        <v>0</v>
      </c>
      <c r="N174" s="11">
        <v>0</v>
      </c>
      <c r="O174" s="11">
        <v>0</v>
      </c>
      <c r="P174" s="11">
        <v>0</v>
      </c>
      <c r="Q174" s="11">
        <v>0</v>
      </c>
      <c r="R174" s="11">
        <v>0</v>
      </c>
      <c r="S174" s="11">
        <v>0</v>
      </c>
      <c r="T174" s="11">
        <v>0</v>
      </c>
      <c r="U174" s="11">
        <v>0</v>
      </c>
      <c r="V174" s="11">
        <v>0</v>
      </c>
      <c r="W174" s="11">
        <v>0</v>
      </c>
      <c r="X174" s="11">
        <v>0</v>
      </c>
      <c r="Y174" s="11">
        <v>0</v>
      </c>
      <c r="Z174" s="11">
        <v>25</v>
      </c>
      <c r="AA174" s="11">
        <v>0</v>
      </c>
      <c r="AB174" s="11">
        <v>0</v>
      </c>
      <c r="AC174" s="11">
        <v>0</v>
      </c>
    </row>
    <row r="175" spans="1:29" ht="28.5" customHeight="1" x14ac:dyDescent="0.25">
      <c r="A175" s="15">
        <v>57</v>
      </c>
      <c r="B175" s="21" t="s">
        <v>74</v>
      </c>
      <c r="C175" s="10" t="s">
        <v>42</v>
      </c>
      <c r="D175" s="11">
        <v>0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1">
        <v>86.111111111111114</v>
      </c>
      <c r="P175" s="11">
        <v>0</v>
      </c>
      <c r="Q175" s="11">
        <v>0</v>
      </c>
      <c r="R175" s="11">
        <v>0</v>
      </c>
      <c r="S175" s="11">
        <v>0</v>
      </c>
      <c r="T175" s="11">
        <v>0</v>
      </c>
      <c r="U175" s="11">
        <v>0</v>
      </c>
      <c r="V175" s="11">
        <v>0</v>
      </c>
      <c r="W175" s="11">
        <v>0</v>
      </c>
      <c r="X175" s="11">
        <v>0</v>
      </c>
      <c r="Y175" s="11">
        <v>0</v>
      </c>
      <c r="Z175" s="11">
        <v>0</v>
      </c>
      <c r="AA175" s="11">
        <v>0</v>
      </c>
      <c r="AB175" s="11">
        <v>0</v>
      </c>
      <c r="AC175" s="11">
        <v>0</v>
      </c>
    </row>
    <row r="176" spans="1:29" ht="31.5" customHeight="1" x14ac:dyDescent="0.25">
      <c r="A176" s="16"/>
      <c r="B176" s="21"/>
      <c r="C176" s="10" t="s">
        <v>43</v>
      </c>
      <c r="D176" s="11">
        <v>0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  <c r="J176" s="11">
        <v>0</v>
      </c>
      <c r="K176" s="11">
        <v>0</v>
      </c>
      <c r="L176" s="11">
        <v>0</v>
      </c>
      <c r="M176" s="11">
        <v>0</v>
      </c>
      <c r="N176" s="11">
        <v>0</v>
      </c>
      <c r="O176" s="11">
        <v>2.7777777777777777</v>
      </c>
      <c r="P176" s="11">
        <v>0</v>
      </c>
      <c r="Q176" s="11">
        <v>0</v>
      </c>
      <c r="R176" s="11">
        <v>0</v>
      </c>
      <c r="S176" s="11">
        <v>0</v>
      </c>
      <c r="T176" s="11">
        <v>0</v>
      </c>
      <c r="U176" s="11">
        <v>0</v>
      </c>
      <c r="V176" s="11">
        <v>0</v>
      </c>
      <c r="W176" s="11">
        <v>0</v>
      </c>
      <c r="X176" s="11">
        <v>0</v>
      </c>
      <c r="Y176" s="11">
        <v>0</v>
      </c>
      <c r="Z176" s="11">
        <v>0</v>
      </c>
      <c r="AA176" s="11">
        <v>0</v>
      </c>
      <c r="AB176" s="11">
        <v>0</v>
      </c>
      <c r="AC176" s="11">
        <v>0</v>
      </c>
    </row>
    <row r="177" spans="1:31" ht="55.15" customHeight="1" x14ac:dyDescent="0.25">
      <c r="A177" s="17"/>
      <c r="B177" s="21"/>
      <c r="C177" s="10" t="s">
        <v>36</v>
      </c>
      <c r="D177" s="11">
        <v>0</v>
      </c>
      <c r="E177" s="11">
        <v>0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1">
        <v>0</v>
      </c>
      <c r="N177" s="11">
        <v>0</v>
      </c>
      <c r="O177" s="11">
        <v>11.111111111111111</v>
      </c>
      <c r="P177" s="11">
        <v>0</v>
      </c>
      <c r="Q177" s="11">
        <v>0</v>
      </c>
      <c r="R177" s="11">
        <v>0</v>
      </c>
      <c r="S177" s="11">
        <v>0</v>
      </c>
      <c r="T177" s="11">
        <v>0</v>
      </c>
      <c r="U177" s="11">
        <v>0</v>
      </c>
      <c r="V177" s="11">
        <v>0</v>
      </c>
      <c r="W177" s="11">
        <v>0</v>
      </c>
      <c r="X177" s="11">
        <v>0</v>
      </c>
      <c r="Y177" s="11">
        <v>0</v>
      </c>
      <c r="Z177" s="11">
        <v>0</v>
      </c>
      <c r="AA177" s="11">
        <v>0</v>
      </c>
      <c r="AB177" s="11">
        <v>0</v>
      </c>
      <c r="AC177" s="11">
        <v>0</v>
      </c>
    </row>
    <row r="178" spans="1:31" ht="33" customHeight="1" x14ac:dyDescent="0.25">
      <c r="A178" s="15">
        <v>58</v>
      </c>
      <c r="B178" s="21" t="s">
        <v>75</v>
      </c>
      <c r="C178" s="10" t="s">
        <v>42</v>
      </c>
      <c r="D178" s="11">
        <v>0</v>
      </c>
      <c r="E178" s="11">
        <v>0</v>
      </c>
      <c r="F178" s="11">
        <v>97.604790419161674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  <c r="M178" s="11">
        <v>0</v>
      </c>
      <c r="N178" s="11">
        <v>0</v>
      </c>
      <c r="O178" s="11">
        <v>0</v>
      </c>
      <c r="P178" s="11">
        <v>0</v>
      </c>
      <c r="Q178" s="11">
        <v>100</v>
      </c>
      <c r="R178" s="11">
        <v>0</v>
      </c>
      <c r="S178" s="11">
        <v>0</v>
      </c>
      <c r="T178" s="11">
        <v>0</v>
      </c>
      <c r="U178" s="11">
        <v>100</v>
      </c>
      <c r="V178" s="11">
        <v>0</v>
      </c>
      <c r="W178" s="11">
        <v>0</v>
      </c>
      <c r="X178" s="11">
        <v>0</v>
      </c>
      <c r="Y178" s="11">
        <v>0</v>
      </c>
      <c r="Z178" s="11">
        <v>100</v>
      </c>
      <c r="AA178" s="11">
        <v>75</v>
      </c>
      <c r="AB178" s="11">
        <v>0</v>
      </c>
      <c r="AC178" s="11">
        <v>0</v>
      </c>
    </row>
    <row r="179" spans="1:31" ht="28.5" customHeight="1" x14ac:dyDescent="0.25">
      <c r="A179" s="16"/>
      <c r="B179" s="21"/>
      <c r="C179" s="10" t="s">
        <v>43</v>
      </c>
      <c r="D179" s="11">
        <v>0</v>
      </c>
      <c r="E179" s="11">
        <v>0</v>
      </c>
      <c r="F179" s="11">
        <v>1.0479041916167664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  <c r="P179" s="11">
        <v>0</v>
      </c>
      <c r="Q179" s="11">
        <v>0</v>
      </c>
      <c r="R179" s="11">
        <v>0</v>
      </c>
      <c r="S179" s="11">
        <v>0</v>
      </c>
      <c r="T179" s="11">
        <v>0</v>
      </c>
      <c r="U179" s="11">
        <v>0</v>
      </c>
      <c r="V179" s="11">
        <v>0</v>
      </c>
      <c r="W179" s="11">
        <v>0</v>
      </c>
      <c r="X179" s="11">
        <v>0</v>
      </c>
      <c r="Y179" s="11">
        <v>0</v>
      </c>
      <c r="Z179" s="11">
        <v>0</v>
      </c>
      <c r="AA179" s="11">
        <v>25</v>
      </c>
      <c r="AB179" s="11">
        <v>0</v>
      </c>
      <c r="AC179" s="11">
        <v>0</v>
      </c>
    </row>
    <row r="180" spans="1:31" ht="48" customHeight="1" x14ac:dyDescent="0.25">
      <c r="A180" s="17"/>
      <c r="B180" s="21"/>
      <c r="C180" s="10" t="s">
        <v>36</v>
      </c>
      <c r="D180" s="11">
        <v>0</v>
      </c>
      <c r="E180" s="11">
        <v>0</v>
      </c>
      <c r="F180" s="11">
        <v>1.347305389221557</v>
      </c>
      <c r="G180" s="11">
        <v>0</v>
      </c>
      <c r="H180" s="11">
        <v>0</v>
      </c>
      <c r="I180" s="11">
        <v>0</v>
      </c>
      <c r="J180" s="11">
        <v>0</v>
      </c>
      <c r="K180" s="11">
        <v>0</v>
      </c>
      <c r="L180" s="11">
        <v>0</v>
      </c>
      <c r="M180" s="11">
        <v>0</v>
      </c>
      <c r="N180" s="11">
        <v>0</v>
      </c>
      <c r="O180" s="11">
        <v>0</v>
      </c>
      <c r="P180" s="11">
        <v>0</v>
      </c>
      <c r="Q180" s="11">
        <v>0</v>
      </c>
      <c r="R180" s="11">
        <v>0</v>
      </c>
      <c r="S180" s="11">
        <v>0</v>
      </c>
      <c r="T180" s="11">
        <v>0</v>
      </c>
      <c r="U180" s="11">
        <v>0</v>
      </c>
      <c r="V180" s="11">
        <v>0</v>
      </c>
      <c r="W180" s="11">
        <v>0</v>
      </c>
      <c r="X180" s="11">
        <v>0</v>
      </c>
      <c r="Y180" s="11">
        <v>0</v>
      </c>
      <c r="Z180" s="11">
        <v>0</v>
      </c>
      <c r="AA180" s="11">
        <v>0</v>
      </c>
      <c r="AB180" s="11">
        <v>0</v>
      </c>
      <c r="AC180" s="11">
        <v>0</v>
      </c>
    </row>
    <row r="181" spans="1:31" ht="30" customHeight="1" x14ac:dyDescent="0.25">
      <c r="A181" s="15">
        <v>59</v>
      </c>
      <c r="B181" s="24" t="s">
        <v>76</v>
      </c>
      <c r="C181" s="10" t="s">
        <v>42</v>
      </c>
      <c r="D181" s="11">
        <v>0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1">
        <v>0</v>
      </c>
      <c r="M181" s="11">
        <v>0</v>
      </c>
      <c r="N181" s="11">
        <v>0</v>
      </c>
      <c r="O181" s="11">
        <v>0</v>
      </c>
      <c r="P181" s="11">
        <v>0</v>
      </c>
      <c r="Q181" s="11">
        <v>0</v>
      </c>
      <c r="R181" s="11">
        <v>0</v>
      </c>
      <c r="S181" s="11">
        <v>0</v>
      </c>
      <c r="T181" s="11">
        <v>0</v>
      </c>
      <c r="U181" s="11">
        <v>0</v>
      </c>
      <c r="V181" s="11">
        <v>0</v>
      </c>
      <c r="W181" s="11">
        <v>0</v>
      </c>
      <c r="X181" s="11">
        <v>0</v>
      </c>
      <c r="Y181" s="11">
        <v>0</v>
      </c>
      <c r="Z181" s="11">
        <v>0</v>
      </c>
      <c r="AA181" s="11">
        <v>0</v>
      </c>
      <c r="AB181" s="11">
        <v>0</v>
      </c>
      <c r="AC181" s="11">
        <v>0</v>
      </c>
    </row>
    <row r="182" spans="1:31" ht="30.75" customHeight="1" x14ac:dyDescent="0.25">
      <c r="A182" s="16"/>
      <c r="B182" s="25"/>
      <c r="C182" s="10" t="s">
        <v>43</v>
      </c>
      <c r="D182" s="11">
        <v>0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1">
        <v>0</v>
      </c>
      <c r="N182" s="11">
        <v>0</v>
      </c>
      <c r="O182" s="11">
        <v>0</v>
      </c>
      <c r="P182" s="11">
        <v>0</v>
      </c>
      <c r="Q182" s="11">
        <v>0</v>
      </c>
      <c r="R182" s="11">
        <v>0</v>
      </c>
      <c r="S182" s="11">
        <v>0</v>
      </c>
      <c r="T182" s="11">
        <v>0</v>
      </c>
      <c r="U182" s="11">
        <v>0</v>
      </c>
      <c r="V182" s="11">
        <v>0</v>
      </c>
      <c r="W182" s="11">
        <v>0</v>
      </c>
      <c r="X182" s="11">
        <v>0</v>
      </c>
      <c r="Y182" s="11">
        <v>0</v>
      </c>
      <c r="Z182" s="11">
        <v>0</v>
      </c>
      <c r="AA182" s="11">
        <v>0</v>
      </c>
      <c r="AB182" s="11">
        <v>0</v>
      </c>
      <c r="AC182" s="11">
        <v>0</v>
      </c>
    </row>
    <row r="183" spans="1:31" ht="45" customHeight="1" x14ac:dyDescent="0.25">
      <c r="A183" s="17"/>
      <c r="B183" s="26"/>
      <c r="C183" s="10" t="s">
        <v>36</v>
      </c>
      <c r="D183" s="11">
        <v>0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11">
        <v>0</v>
      </c>
      <c r="N183" s="11">
        <v>0</v>
      </c>
      <c r="O183" s="11">
        <v>0</v>
      </c>
      <c r="P183" s="11">
        <v>0</v>
      </c>
      <c r="Q183" s="11">
        <v>0</v>
      </c>
      <c r="R183" s="11">
        <v>0</v>
      </c>
      <c r="S183" s="11">
        <v>0</v>
      </c>
      <c r="T183" s="11">
        <v>6.8493150684931505</v>
      </c>
      <c r="U183" s="11">
        <v>0</v>
      </c>
      <c r="V183" s="11">
        <v>0</v>
      </c>
      <c r="W183" s="11">
        <v>0</v>
      </c>
      <c r="X183" s="11">
        <v>0</v>
      </c>
      <c r="Y183" s="11">
        <v>0</v>
      </c>
      <c r="Z183" s="11">
        <v>0</v>
      </c>
      <c r="AA183" s="11">
        <v>0</v>
      </c>
      <c r="AB183" s="11">
        <v>0</v>
      </c>
      <c r="AC183" s="11">
        <v>0</v>
      </c>
    </row>
    <row r="184" spans="1:31" ht="36" customHeight="1" x14ac:dyDescent="0.25">
      <c r="A184" s="15">
        <v>60</v>
      </c>
      <c r="B184" s="24" t="s">
        <v>77</v>
      </c>
      <c r="C184" s="10" t="s">
        <v>42</v>
      </c>
      <c r="D184" s="11">
        <v>0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0</v>
      </c>
      <c r="O184" s="11">
        <v>0</v>
      </c>
      <c r="P184" s="11">
        <v>0</v>
      </c>
      <c r="Q184" s="11">
        <v>0</v>
      </c>
      <c r="R184" s="11">
        <v>0</v>
      </c>
      <c r="S184" s="11">
        <v>100</v>
      </c>
      <c r="T184" s="11">
        <v>0</v>
      </c>
      <c r="U184" s="11">
        <v>100</v>
      </c>
      <c r="V184" s="11">
        <v>0</v>
      </c>
      <c r="W184" s="11">
        <v>69.135802469135797</v>
      </c>
      <c r="X184" s="11">
        <v>0</v>
      </c>
      <c r="Y184" s="11">
        <v>0</v>
      </c>
      <c r="Z184" s="11">
        <v>0</v>
      </c>
      <c r="AA184" s="11">
        <v>0</v>
      </c>
      <c r="AB184" s="11">
        <v>0</v>
      </c>
      <c r="AC184" s="11">
        <v>0</v>
      </c>
    </row>
    <row r="185" spans="1:31" ht="34.5" customHeight="1" x14ac:dyDescent="0.25">
      <c r="A185" s="16"/>
      <c r="B185" s="25"/>
      <c r="C185" s="10" t="s">
        <v>43</v>
      </c>
      <c r="D185" s="11">
        <v>0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0</v>
      </c>
      <c r="K185" s="11">
        <v>0</v>
      </c>
      <c r="L185" s="11">
        <v>0</v>
      </c>
      <c r="M185" s="11">
        <v>0</v>
      </c>
      <c r="N185" s="11">
        <v>0</v>
      </c>
      <c r="O185" s="11">
        <v>0</v>
      </c>
      <c r="P185" s="11">
        <v>0</v>
      </c>
      <c r="Q185" s="11">
        <v>0</v>
      </c>
      <c r="R185" s="11">
        <v>0</v>
      </c>
      <c r="S185" s="11">
        <v>0</v>
      </c>
      <c r="T185" s="11">
        <v>0</v>
      </c>
      <c r="U185" s="11">
        <v>0</v>
      </c>
      <c r="V185" s="11">
        <v>0</v>
      </c>
      <c r="W185" s="11">
        <v>10.493827160493826</v>
      </c>
      <c r="X185" s="11">
        <v>0</v>
      </c>
      <c r="Y185" s="11">
        <v>0</v>
      </c>
      <c r="Z185" s="11">
        <v>0</v>
      </c>
      <c r="AA185" s="11">
        <v>0</v>
      </c>
      <c r="AB185" s="11">
        <v>0</v>
      </c>
      <c r="AC185" s="11">
        <v>0</v>
      </c>
    </row>
    <row r="186" spans="1:31" ht="51.6" customHeight="1" x14ac:dyDescent="0.25">
      <c r="A186" s="17"/>
      <c r="B186" s="26"/>
      <c r="C186" s="10" t="s">
        <v>36</v>
      </c>
      <c r="D186" s="11">
        <v>0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11">
        <v>0</v>
      </c>
      <c r="N186" s="11">
        <v>0</v>
      </c>
      <c r="O186" s="11">
        <v>0</v>
      </c>
      <c r="P186" s="11">
        <v>0</v>
      </c>
      <c r="Q186" s="11">
        <v>0</v>
      </c>
      <c r="R186" s="11">
        <v>0</v>
      </c>
      <c r="S186" s="11">
        <v>0</v>
      </c>
      <c r="T186" s="11">
        <v>0</v>
      </c>
      <c r="U186" s="11">
        <v>0</v>
      </c>
      <c r="V186" s="11">
        <v>0</v>
      </c>
      <c r="W186" s="11">
        <v>20.37037037037037</v>
      </c>
      <c r="X186" s="11">
        <v>0</v>
      </c>
      <c r="Y186" s="11">
        <v>100</v>
      </c>
      <c r="Z186" s="11">
        <v>0</v>
      </c>
      <c r="AA186" s="11">
        <v>0</v>
      </c>
      <c r="AB186" s="11">
        <v>0</v>
      </c>
      <c r="AC186" s="11">
        <v>0</v>
      </c>
    </row>
    <row r="187" spans="1:31" ht="30.75" customHeight="1" x14ac:dyDescent="0.25">
      <c r="A187" s="15">
        <v>61</v>
      </c>
      <c r="B187" s="24" t="s">
        <v>78</v>
      </c>
      <c r="C187" s="10" t="s">
        <v>42</v>
      </c>
      <c r="D187" s="11">
        <v>80.769230769230774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1">
        <v>0</v>
      </c>
      <c r="N187" s="11">
        <v>0</v>
      </c>
      <c r="O187" s="11">
        <v>0</v>
      </c>
      <c r="P187" s="11">
        <v>0</v>
      </c>
      <c r="Q187" s="11">
        <v>0</v>
      </c>
      <c r="R187" s="11">
        <v>0</v>
      </c>
      <c r="S187" s="11">
        <v>100</v>
      </c>
      <c r="T187" s="11">
        <v>0</v>
      </c>
      <c r="U187" s="11">
        <v>0</v>
      </c>
      <c r="V187" s="11">
        <v>0</v>
      </c>
      <c r="W187" s="11">
        <v>0</v>
      </c>
      <c r="X187" s="11">
        <v>0</v>
      </c>
      <c r="Y187" s="11">
        <v>0</v>
      </c>
      <c r="Z187" s="11">
        <v>0</v>
      </c>
      <c r="AA187" s="11">
        <v>0</v>
      </c>
      <c r="AB187" s="11">
        <v>0</v>
      </c>
      <c r="AC187" s="11">
        <v>0</v>
      </c>
      <c r="AE187" s="3"/>
    </row>
    <row r="188" spans="1:31" ht="30" customHeight="1" x14ac:dyDescent="0.25">
      <c r="A188" s="16"/>
      <c r="B188" s="25"/>
      <c r="C188" s="10" t="s">
        <v>43</v>
      </c>
      <c r="D188" s="11">
        <v>15.384615384615385</v>
      </c>
      <c r="E188" s="11">
        <v>0</v>
      </c>
      <c r="F188" s="11">
        <v>0</v>
      </c>
      <c r="G188" s="11">
        <v>0</v>
      </c>
      <c r="H188" s="11">
        <v>0</v>
      </c>
      <c r="I188" s="11">
        <v>0</v>
      </c>
      <c r="J188" s="11">
        <v>0</v>
      </c>
      <c r="K188" s="11">
        <v>0</v>
      </c>
      <c r="L188" s="11">
        <v>0</v>
      </c>
      <c r="M188" s="11">
        <v>0</v>
      </c>
      <c r="N188" s="11">
        <v>0</v>
      </c>
      <c r="O188" s="11">
        <v>0</v>
      </c>
      <c r="P188" s="11">
        <v>0</v>
      </c>
      <c r="Q188" s="11">
        <v>0</v>
      </c>
      <c r="R188" s="11">
        <v>0</v>
      </c>
      <c r="S188" s="11">
        <v>0</v>
      </c>
      <c r="T188" s="11">
        <v>0</v>
      </c>
      <c r="U188" s="11">
        <v>0</v>
      </c>
      <c r="V188" s="11">
        <v>0</v>
      </c>
      <c r="W188" s="11">
        <v>0</v>
      </c>
      <c r="X188" s="11">
        <v>0</v>
      </c>
      <c r="Y188" s="11">
        <v>0</v>
      </c>
      <c r="Z188" s="11">
        <v>0</v>
      </c>
      <c r="AA188" s="11">
        <v>0</v>
      </c>
      <c r="AB188" s="11">
        <v>0</v>
      </c>
      <c r="AC188" s="11">
        <v>0</v>
      </c>
      <c r="AE188" s="3"/>
    </row>
    <row r="189" spans="1:31" ht="60.6" customHeight="1" x14ac:dyDescent="0.25">
      <c r="A189" s="17"/>
      <c r="B189" s="26"/>
      <c r="C189" s="10" t="s">
        <v>36</v>
      </c>
      <c r="D189" s="11">
        <v>3.8461538461538463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0</v>
      </c>
      <c r="K189" s="11">
        <v>0</v>
      </c>
      <c r="L189" s="11">
        <v>0</v>
      </c>
      <c r="M189" s="11">
        <v>0</v>
      </c>
      <c r="N189" s="11">
        <v>0</v>
      </c>
      <c r="O189" s="11">
        <v>0</v>
      </c>
      <c r="P189" s="11">
        <v>0</v>
      </c>
      <c r="Q189" s="11">
        <v>0</v>
      </c>
      <c r="R189" s="11">
        <v>0</v>
      </c>
      <c r="S189" s="11">
        <v>0</v>
      </c>
      <c r="T189" s="11">
        <v>0</v>
      </c>
      <c r="U189" s="11">
        <v>100</v>
      </c>
      <c r="V189" s="11">
        <v>0</v>
      </c>
      <c r="W189" s="11">
        <v>100</v>
      </c>
      <c r="X189" s="11">
        <v>0</v>
      </c>
      <c r="Y189" s="11">
        <v>0</v>
      </c>
      <c r="Z189" s="11">
        <v>0</v>
      </c>
      <c r="AA189" s="11">
        <v>0</v>
      </c>
      <c r="AB189" s="11">
        <v>0</v>
      </c>
      <c r="AC189" s="11">
        <v>0</v>
      </c>
      <c r="AE189" s="3"/>
    </row>
    <row r="190" spans="1:31" ht="24.95" customHeight="1" x14ac:dyDescent="0.25">
      <c r="A190" s="15">
        <v>62</v>
      </c>
      <c r="B190" s="24" t="s">
        <v>79</v>
      </c>
      <c r="C190" s="10" t="s">
        <v>42</v>
      </c>
      <c r="D190" s="11">
        <v>0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  <c r="M190" s="11">
        <v>0</v>
      </c>
      <c r="N190" s="11">
        <v>0</v>
      </c>
      <c r="O190" s="11">
        <v>93.333333333333343</v>
      </c>
      <c r="P190" s="11">
        <v>0</v>
      </c>
      <c r="Q190" s="11">
        <v>0</v>
      </c>
      <c r="R190" s="11">
        <v>0</v>
      </c>
      <c r="S190" s="11">
        <v>0</v>
      </c>
      <c r="T190" s="11">
        <v>0</v>
      </c>
      <c r="U190" s="11">
        <v>100</v>
      </c>
      <c r="V190" s="11">
        <v>0</v>
      </c>
      <c r="W190" s="11">
        <v>0</v>
      </c>
      <c r="X190" s="11">
        <v>0</v>
      </c>
      <c r="Y190" s="11">
        <v>0</v>
      </c>
      <c r="Z190" s="11">
        <v>0</v>
      </c>
      <c r="AA190" s="11">
        <v>0</v>
      </c>
      <c r="AB190" s="11">
        <v>0</v>
      </c>
      <c r="AC190" s="11">
        <v>0</v>
      </c>
    </row>
    <row r="191" spans="1:31" ht="24.95" customHeight="1" x14ac:dyDescent="0.25">
      <c r="A191" s="16"/>
      <c r="B191" s="25"/>
      <c r="C191" s="10" t="s">
        <v>43</v>
      </c>
      <c r="D191" s="11">
        <v>0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  <c r="J191" s="11">
        <v>0</v>
      </c>
      <c r="K191" s="11">
        <v>0</v>
      </c>
      <c r="L191" s="11">
        <v>0</v>
      </c>
      <c r="M191" s="11">
        <v>0</v>
      </c>
      <c r="N191" s="11">
        <v>0</v>
      </c>
      <c r="O191" s="11">
        <v>0</v>
      </c>
      <c r="P191" s="11">
        <v>0</v>
      </c>
      <c r="Q191" s="11">
        <v>0</v>
      </c>
      <c r="R191" s="11">
        <v>0</v>
      </c>
      <c r="S191" s="11">
        <v>0</v>
      </c>
      <c r="T191" s="11">
        <v>0</v>
      </c>
      <c r="U191" s="11">
        <v>0</v>
      </c>
      <c r="V191" s="11">
        <v>0</v>
      </c>
      <c r="W191" s="11">
        <v>0</v>
      </c>
      <c r="X191" s="11">
        <v>0</v>
      </c>
      <c r="Y191" s="11">
        <v>0</v>
      </c>
      <c r="Z191" s="11">
        <v>0</v>
      </c>
      <c r="AA191" s="11">
        <v>0</v>
      </c>
      <c r="AB191" s="11">
        <v>0</v>
      </c>
      <c r="AC191" s="11">
        <v>0</v>
      </c>
    </row>
    <row r="192" spans="1:31" ht="52.15" customHeight="1" x14ac:dyDescent="0.25">
      <c r="A192" s="17"/>
      <c r="B192" s="26"/>
      <c r="C192" s="10" t="s">
        <v>36</v>
      </c>
      <c r="D192" s="11">
        <v>0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0</v>
      </c>
      <c r="K192" s="11">
        <v>0</v>
      </c>
      <c r="L192" s="11">
        <v>0</v>
      </c>
      <c r="M192" s="11">
        <v>0</v>
      </c>
      <c r="N192" s="11">
        <v>0</v>
      </c>
      <c r="O192" s="11">
        <v>6.666666666666667</v>
      </c>
      <c r="P192" s="11">
        <v>0</v>
      </c>
      <c r="Q192" s="11">
        <v>0</v>
      </c>
      <c r="R192" s="11">
        <v>0</v>
      </c>
      <c r="S192" s="11">
        <v>0</v>
      </c>
      <c r="T192" s="11">
        <v>0</v>
      </c>
      <c r="U192" s="11">
        <v>0</v>
      </c>
      <c r="V192" s="11">
        <v>0</v>
      </c>
      <c r="W192" s="11">
        <v>0</v>
      </c>
      <c r="X192" s="11">
        <v>0</v>
      </c>
      <c r="Y192" s="11">
        <v>0</v>
      </c>
      <c r="Z192" s="11">
        <v>0</v>
      </c>
      <c r="AA192" s="11">
        <v>0</v>
      </c>
      <c r="AB192" s="11">
        <v>0</v>
      </c>
      <c r="AC192" s="11">
        <v>0</v>
      </c>
    </row>
    <row r="193" spans="1:29" ht="35.25" customHeight="1" x14ac:dyDescent="0.25">
      <c r="A193" s="15">
        <v>63</v>
      </c>
      <c r="B193" s="24" t="s">
        <v>80</v>
      </c>
      <c r="C193" s="10" t="s">
        <v>42</v>
      </c>
      <c r="D193" s="11">
        <v>0</v>
      </c>
      <c r="E193" s="11">
        <v>0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11">
        <v>0</v>
      </c>
      <c r="N193" s="11">
        <v>0</v>
      </c>
      <c r="O193" s="11">
        <v>91.17647058823529</v>
      </c>
      <c r="P193" s="11">
        <v>0</v>
      </c>
      <c r="Q193" s="11">
        <v>0</v>
      </c>
      <c r="R193" s="11">
        <v>0</v>
      </c>
      <c r="S193" s="11">
        <v>0</v>
      </c>
      <c r="T193" s="11">
        <v>0</v>
      </c>
      <c r="U193" s="11">
        <v>0</v>
      </c>
      <c r="V193" s="11">
        <v>0</v>
      </c>
      <c r="W193" s="11">
        <v>0</v>
      </c>
      <c r="X193" s="11">
        <v>0</v>
      </c>
      <c r="Y193" s="11">
        <v>0</v>
      </c>
      <c r="Z193" s="11">
        <v>0</v>
      </c>
      <c r="AA193" s="11">
        <v>0</v>
      </c>
      <c r="AB193" s="11">
        <v>0</v>
      </c>
      <c r="AC193" s="11">
        <v>0</v>
      </c>
    </row>
    <row r="194" spans="1:29" ht="31.5" customHeight="1" x14ac:dyDescent="0.25">
      <c r="A194" s="16"/>
      <c r="B194" s="25"/>
      <c r="C194" s="10" t="s">
        <v>43</v>
      </c>
      <c r="D194" s="11">
        <v>0</v>
      </c>
      <c r="E194" s="11">
        <v>0</v>
      </c>
      <c r="F194" s="11">
        <v>0</v>
      </c>
      <c r="G194" s="11">
        <v>0</v>
      </c>
      <c r="H194" s="11">
        <v>0</v>
      </c>
      <c r="I194" s="11">
        <v>0</v>
      </c>
      <c r="J194" s="11">
        <v>0</v>
      </c>
      <c r="K194" s="11">
        <v>0</v>
      </c>
      <c r="L194" s="11">
        <v>0</v>
      </c>
      <c r="M194" s="11">
        <v>0</v>
      </c>
      <c r="N194" s="11">
        <v>0</v>
      </c>
      <c r="O194" s="11">
        <v>2.9411764705882351</v>
      </c>
      <c r="P194" s="11">
        <v>0</v>
      </c>
      <c r="Q194" s="11">
        <v>0</v>
      </c>
      <c r="R194" s="11">
        <v>0</v>
      </c>
      <c r="S194" s="11">
        <v>0</v>
      </c>
      <c r="T194" s="11">
        <v>0</v>
      </c>
      <c r="U194" s="11">
        <v>0</v>
      </c>
      <c r="V194" s="11">
        <v>0</v>
      </c>
      <c r="W194" s="11">
        <v>0</v>
      </c>
      <c r="X194" s="11">
        <v>0</v>
      </c>
      <c r="Y194" s="11">
        <v>0</v>
      </c>
      <c r="Z194" s="11">
        <v>0</v>
      </c>
      <c r="AA194" s="11">
        <v>0</v>
      </c>
      <c r="AB194" s="11">
        <v>0</v>
      </c>
      <c r="AC194" s="11">
        <v>0</v>
      </c>
    </row>
    <row r="195" spans="1:29" ht="49.9" customHeight="1" x14ac:dyDescent="0.25">
      <c r="A195" s="17"/>
      <c r="B195" s="26"/>
      <c r="C195" s="10" t="s">
        <v>36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  <c r="M195" s="11">
        <v>0</v>
      </c>
      <c r="N195" s="11">
        <v>0</v>
      </c>
      <c r="O195" s="11">
        <v>5.8823529411764701</v>
      </c>
      <c r="P195" s="11">
        <v>0</v>
      </c>
      <c r="Q195" s="11">
        <v>0</v>
      </c>
      <c r="R195" s="11">
        <v>0</v>
      </c>
      <c r="S195" s="11">
        <v>0</v>
      </c>
      <c r="T195" s="11">
        <v>0</v>
      </c>
      <c r="U195" s="11">
        <v>0</v>
      </c>
      <c r="V195" s="11">
        <v>0</v>
      </c>
      <c r="W195" s="11">
        <v>0</v>
      </c>
      <c r="X195" s="11">
        <v>0</v>
      </c>
      <c r="Y195" s="11">
        <v>0</v>
      </c>
      <c r="Z195" s="11">
        <v>0</v>
      </c>
      <c r="AA195" s="11">
        <v>0</v>
      </c>
      <c r="AB195" s="11">
        <v>0</v>
      </c>
      <c r="AC195" s="11">
        <v>0</v>
      </c>
    </row>
    <row r="196" spans="1:29" ht="39.75" customHeight="1" x14ac:dyDescent="0.25">
      <c r="A196" s="15">
        <v>64</v>
      </c>
      <c r="B196" s="24" t="s">
        <v>81</v>
      </c>
      <c r="C196" s="10" t="s">
        <v>42</v>
      </c>
      <c r="D196" s="11">
        <v>0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  <c r="M196" s="11">
        <v>0</v>
      </c>
      <c r="N196" s="11">
        <v>0</v>
      </c>
      <c r="O196" s="11">
        <v>0</v>
      </c>
      <c r="P196" s="11">
        <v>87.162162162162161</v>
      </c>
      <c r="Q196" s="11">
        <v>0</v>
      </c>
      <c r="R196" s="11">
        <v>0</v>
      </c>
      <c r="S196" s="11">
        <v>0</v>
      </c>
      <c r="T196" s="11">
        <v>0</v>
      </c>
      <c r="U196" s="11">
        <v>0</v>
      </c>
      <c r="V196" s="11">
        <v>0</v>
      </c>
      <c r="W196" s="11">
        <v>0</v>
      </c>
      <c r="X196" s="11">
        <v>0</v>
      </c>
      <c r="Y196" s="11">
        <v>0</v>
      </c>
      <c r="Z196" s="11">
        <v>0</v>
      </c>
      <c r="AA196" s="11">
        <v>0</v>
      </c>
      <c r="AB196" s="11">
        <v>0</v>
      </c>
      <c r="AC196" s="11">
        <v>0</v>
      </c>
    </row>
    <row r="197" spans="1:29" ht="41.25" customHeight="1" x14ac:dyDescent="0.25">
      <c r="A197" s="16"/>
      <c r="B197" s="25"/>
      <c r="C197" s="10" t="s">
        <v>43</v>
      </c>
      <c r="D197" s="11">
        <v>0</v>
      </c>
      <c r="E197" s="11">
        <v>0</v>
      </c>
      <c r="F197" s="11">
        <v>0</v>
      </c>
      <c r="G197" s="11">
        <v>0</v>
      </c>
      <c r="H197" s="11">
        <v>0</v>
      </c>
      <c r="I197" s="11">
        <v>0</v>
      </c>
      <c r="J197" s="11">
        <v>0</v>
      </c>
      <c r="K197" s="11">
        <v>0</v>
      </c>
      <c r="L197" s="11">
        <v>0</v>
      </c>
      <c r="M197" s="11">
        <v>0</v>
      </c>
      <c r="N197" s="11">
        <v>0</v>
      </c>
      <c r="O197" s="11">
        <v>0</v>
      </c>
      <c r="P197" s="11">
        <v>7.7702702702702702</v>
      </c>
      <c r="Q197" s="11">
        <v>0</v>
      </c>
      <c r="R197" s="11">
        <v>0</v>
      </c>
      <c r="S197" s="11">
        <v>0</v>
      </c>
      <c r="T197" s="11">
        <v>0</v>
      </c>
      <c r="U197" s="11">
        <v>0</v>
      </c>
      <c r="V197" s="11">
        <v>0</v>
      </c>
      <c r="W197" s="11">
        <v>0</v>
      </c>
      <c r="X197" s="11">
        <v>0</v>
      </c>
      <c r="Y197" s="11">
        <v>0</v>
      </c>
      <c r="Z197" s="11">
        <v>0</v>
      </c>
      <c r="AA197" s="11">
        <v>0</v>
      </c>
      <c r="AB197" s="11">
        <v>0</v>
      </c>
      <c r="AC197" s="11">
        <v>0</v>
      </c>
    </row>
    <row r="198" spans="1:29" ht="56.45" customHeight="1" x14ac:dyDescent="0.25">
      <c r="A198" s="17"/>
      <c r="B198" s="26"/>
      <c r="C198" s="10" t="s">
        <v>36</v>
      </c>
      <c r="D198" s="11">
        <v>0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0</v>
      </c>
      <c r="K198" s="11">
        <v>0</v>
      </c>
      <c r="L198" s="11">
        <v>0</v>
      </c>
      <c r="M198" s="11">
        <v>0</v>
      </c>
      <c r="N198" s="11">
        <v>0</v>
      </c>
      <c r="O198" s="11">
        <v>0</v>
      </c>
      <c r="P198" s="11">
        <v>5.0675675675675675</v>
      </c>
      <c r="Q198" s="11">
        <v>0</v>
      </c>
      <c r="R198" s="11">
        <v>0</v>
      </c>
      <c r="S198" s="11">
        <v>0</v>
      </c>
      <c r="T198" s="11">
        <v>0</v>
      </c>
      <c r="U198" s="11">
        <v>0</v>
      </c>
      <c r="V198" s="11">
        <v>0</v>
      </c>
      <c r="W198" s="11">
        <v>0</v>
      </c>
      <c r="X198" s="11">
        <v>0</v>
      </c>
      <c r="Y198" s="11">
        <v>0</v>
      </c>
      <c r="Z198" s="11">
        <v>0</v>
      </c>
      <c r="AA198" s="11">
        <v>0</v>
      </c>
      <c r="AB198" s="11">
        <v>0</v>
      </c>
      <c r="AC198" s="11">
        <v>0</v>
      </c>
    </row>
    <row r="199" spans="1:29" ht="33" customHeight="1" x14ac:dyDescent="0.25">
      <c r="A199" s="15">
        <v>65</v>
      </c>
      <c r="B199" s="24" t="s">
        <v>82</v>
      </c>
      <c r="C199" s="10" t="s">
        <v>42</v>
      </c>
      <c r="D199" s="11">
        <v>0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  <c r="M199" s="11">
        <v>0</v>
      </c>
      <c r="N199" s="11">
        <v>0</v>
      </c>
      <c r="O199" s="11">
        <v>0</v>
      </c>
      <c r="P199" s="11">
        <v>0</v>
      </c>
      <c r="Q199" s="11">
        <v>76</v>
      </c>
      <c r="R199" s="11">
        <v>0</v>
      </c>
      <c r="S199" s="11">
        <v>0</v>
      </c>
      <c r="T199" s="11">
        <v>0</v>
      </c>
      <c r="U199" s="11">
        <v>0</v>
      </c>
      <c r="V199" s="11">
        <v>0</v>
      </c>
      <c r="W199" s="11">
        <v>0</v>
      </c>
      <c r="X199" s="11">
        <v>0</v>
      </c>
      <c r="Y199" s="11">
        <v>0</v>
      </c>
      <c r="Z199" s="11">
        <v>0</v>
      </c>
      <c r="AA199" s="11">
        <v>0</v>
      </c>
      <c r="AB199" s="11">
        <v>0</v>
      </c>
      <c r="AC199" s="11">
        <v>0</v>
      </c>
    </row>
    <row r="200" spans="1:29" ht="33.75" customHeight="1" x14ac:dyDescent="0.25">
      <c r="A200" s="16"/>
      <c r="B200" s="25"/>
      <c r="C200" s="10" t="s">
        <v>43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0</v>
      </c>
      <c r="K200" s="11">
        <v>0</v>
      </c>
      <c r="L200" s="11">
        <v>0</v>
      </c>
      <c r="M200" s="11">
        <v>0</v>
      </c>
      <c r="N200" s="11">
        <v>0</v>
      </c>
      <c r="O200" s="11">
        <v>0</v>
      </c>
      <c r="P200" s="11">
        <v>0</v>
      </c>
      <c r="Q200" s="11">
        <v>4</v>
      </c>
      <c r="R200" s="11">
        <v>0</v>
      </c>
      <c r="S200" s="11">
        <v>0</v>
      </c>
      <c r="T200" s="11">
        <v>0</v>
      </c>
      <c r="U200" s="11">
        <v>0</v>
      </c>
      <c r="V200" s="11">
        <v>0</v>
      </c>
      <c r="W200" s="11">
        <v>0</v>
      </c>
      <c r="X200" s="11">
        <v>0</v>
      </c>
      <c r="Y200" s="11">
        <v>0</v>
      </c>
      <c r="Z200" s="11">
        <v>0</v>
      </c>
      <c r="AA200" s="11">
        <v>0</v>
      </c>
      <c r="AB200" s="11">
        <v>0</v>
      </c>
      <c r="AC200" s="11">
        <v>0</v>
      </c>
    </row>
    <row r="201" spans="1:29" ht="40.15" customHeight="1" x14ac:dyDescent="0.25">
      <c r="A201" s="17"/>
      <c r="B201" s="26"/>
      <c r="C201" s="10" t="s">
        <v>36</v>
      </c>
      <c r="D201" s="11">
        <v>0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0</v>
      </c>
      <c r="K201" s="11">
        <v>0</v>
      </c>
      <c r="L201" s="11">
        <v>0</v>
      </c>
      <c r="M201" s="11">
        <v>0</v>
      </c>
      <c r="N201" s="11">
        <v>0</v>
      </c>
      <c r="O201" s="11">
        <v>0</v>
      </c>
      <c r="P201" s="11">
        <v>0</v>
      </c>
      <c r="Q201" s="11">
        <v>20</v>
      </c>
      <c r="R201" s="11">
        <v>0</v>
      </c>
      <c r="S201" s="11">
        <v>0</v>
      </c>
      <c r="T201" s="11">
        <v>0</v>
      </c>
      <c r="U201" s="11">
        <v>0</v>
      </c>
      <c r="V201" s="11">
        <v>0</v>
      </c>
      <c r="W201" s="11">
        <v>0</v>
      </c>
      <c r="X201" s="11">
        <v>0</v>
      </c>
      <c r="Y201" s="11">
        <v>0</v>
      </c>
      <c r="Z201" s="11">
        <v>0</v>
      </c>
      <c r="AA201" s="11">
        <v>0</v>
      </c>
      <c r="AB201" s="11">
        <v>0</v>
      </c>
      <c r="AC201" s="11">
        <v>0</v>
      </c>
    </row>
    <row r="202" spans="1:29" ht="34.5" customHeight="1" x14ac:dyDescent="0.25">
      <c r="A202" s="15">
        <v>66</v>
      </c>
      <c r="B202" s="24" t="s">
        <v>83</v>
      </c>
      <c r="C202" s="10" t="s">
        <v>42</v>
      </c>
      <c r="D202" s="11">
        <v>0</v>
      </c>
      <c r="E202" s="11">
        <v>0</v>
      </c>
      <c r="F202" s="11">
        <v>0</v>
      </c>
      <c r="G202" s="11">
        <v>0</v>
      </c>
      <c r="H202" s="11">
        <v>0</v>
      </c>
      <c r="I202" s="11">
        <v>0</v>
      </c>
      <c r="J202" s="11">
        <v>0</v>
      </c>
      <c r="K202" s="11">
        <v>0</v>
      </c>
      <c r="L202" s="11">
        <v>0</v>
      </c>
      <c r="M202" s="11">
        <v>0</v>
      </c>
      <c r="N202" s="11">
        <v>0</v>
      </c>
      <c r="O202" s="11">
        <v>0</v>
      </c>
      <c r="P202" s="11">
        <v>0</v>
      </c>
      <c r="Q202" s="11">
        <v>0</v>
      </c>
      <c r="R202" s="11">
        <v>80.681818181818173</v>
      </c>
      <c r="S202" s="11">
        <v>0</v>
      </c>
      <c r="T202" s="11">
        <v>0</v>
      </c>
      <c r="U202" s="11">
        <v>0</v>
      </c>
      <c r="V202" s="11">
        <v>0</v>
      </c>
      <c r="W202" s="11">
        <v>0</v>
      </c>
      <c r="X202" s="11">
        <v>0</v>
      </c>
      <c r="Y202" s="11">
        <v>0</v>
      </c>
      <c r="Z202" s="11">
        <v>0</v>
      </c>
      <c r="AA202" s="11">
        <v>0</v>
      </c>
      <c r="AB202" s="11">
        <v>0</v>
      </c>
      <c r="AC202" s="11">
        <v>0</v>
      </c>
    </row>
    <row r="203" spans="1:29" ht="32.25" customHeight="1" x14ac:dyDescent="0.25">
      <c r="A203" s="16"/>
      <c r="B203" s="25"/>
      <c r="C203" s="10" t="s">
        <v>43</v>
      </c>
      <c r="D203" s="11">
        <v>0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0</v>
      </c>
      <c r="K203" s="11">
        <v>0</v>
      </c>
      <c r="L203" s="11">
        <v>0</v>
      </c>
      <c r="M203" s="11">
        <v>0</v>
      </c>
      <c r="N203" s="11">
        <v>0</v>
      </c>
      <c r="O203" s="11">
        <v>0</v>
      </c>
      <c r="P203" s="11">
        <v>0</v>
      </c>
      <c r="Q203" s="11">
        <v>0</v>
      </c>
      <c r="R203" s="11">
        <v>3.9772727272727271</v>
      </c>
      <c r="S203" s="11">
        <v>0</v>
      </c>
      <c r="T203" s="11">
        <v>0</v>
      </c>
      <c r="U203" s="11">
        <v>0</v>
      </c>
      <c r="V203" s="11">
        <v>0</v>
      </c>
      <c r="W203" s="11">
        <v>0</v>
      </c>
      <c r="X203" s="11">
        <v>0</v>
      </c>
      <c r="Y203" s="11">
        <v>0</v>
      </c>
      <c r="Z203" s="11">
        <v>0</v>
      </c>
      <c r="AA203" s="11">
        <v>0</v>
      </c>
      <c r="AB203" s="11">
        <v>0</v>
      </c>
      <c r="AC203" s="11">
        <v>0</v>
      </c>
    </row>
    <row r="204" spans="1:29" ht="48.6" customHeight="1" x14ac:dyDescent="0.25">
      <c r="A204" s="17"/>
      <c r="B204" s="26"/>
      <c r="C204" s="10" t="s">
        <v>36</v>
      </c>
      <c r="D204" s="11">
        <v>0</v>
      </c>
      <c r="E204" s="11">
        <v>0</v>
      </c>
      <c r="F204" s="11">
        <v>0</v>
      </c>
      <c r="G204" s="11">
        <v>0</v>
      </c>
      <c r="H204" s="11">
        <v>0</v>
      </c>
      <c r="I204" s="11">
        <v>0</v>
      </c>
      <c r="J204" s="11">
        <v>0</v>
      </c>
      <c r="K204" s="11">
        <v>0</v>
      </c>
      <c r="L204" s="11">
        <v>0</v>
      </c>
      <c r="M204" s="11">
        <v>0</v>
      </c>
      <c r="N204" s="11">
        <v>0</v>
      </c>
      <c r="O204" s="11">
        <v>0</v>
      </c>
      <c r="P204" s="11">
        <v>0</v>
      </c>
      <c r="Q204" s="11">
        <v>0</v>
      </c>
      <c r="R204" s="11">
        <v>15.340909090909092</v>
      </c>
      <c r="S204" s="11">
        <v>0</v>
      </c>
      <c r="T204" s="11">
        <v>0</v>
      </c>
      <c r="U204" s="11">
        <v>0</v>
      </c>
      <c r="V204" s="11">
        <v>0</v>
      </c>
      <c r="W204" s="11">
        <v>0</v>
      </c>
      <c r="X204" s="11">
        <v>0</v>
      </c>
      <c r="Y204" s="11">
        <v>0</v>
      </c>
      <c r="Z204" s="11">
        <v>0</v>
      </c>
      <c r="AA204" s="11">
        <v>0</v>
      </c>
      <c r="AB204" s="11">
        <v>0</v>
      </c>
      <c r="AC204" s="11">
        <v>0</v>
      </c>
    </row>
    <row r="205" spans="1:29" ht="35.25" customHeight="1" x14ac:dyDescent="0.25">
      <c r="A205" s="15">
        <v>67</v>
      </c>
      <c r="B205" s="24" t="s">
        <v>84</v>
      </c>
      <c r="C205" s="10" t="s">
        <v>42</v>
      </c>
      <c r="D205" s="11">
        <v>0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0</v>
      </c>
      <c r="K205" s="11">
        <v>0</v>
      </c>
      <c r="L205" s="11">
        <v>0</v>
      </c>
      <c r="M205" s="11">
        <v>0</v>
      </c>
      <c r="N205" s="11">
        <v>0</v>
      </c>
      <c r="O205" s="11">
        <v>0</v>
      </c>
      <c r="P205" s="11">
        <v>0</v>
      </c>
      <c r="Q205" s="11">
        <v>0</v>
      </c>
      <c r="R205" s="11">
        <v>76.404494382022477</v>
      </c>
      <c r="S205" s="11">
        <v>0</v>
      </c>
      <c r="T205" s="11">
        <v>0</v>
      </c>
      <c r="U205" s="11">
        <v>0</v>
      </c>
      <c r="V205" s="11">
        <v>0</v>
      </c>
      <c r="W205" s="11">
        <v>0</v>
      </c>
      <c r="X205" s="11">
        <v>0</v>
      </c>
      <c r="Y205" s="11">
        <v>0</v>
      </c>
      <c r="Z205" s="11">
        <v>0</v>
      </c>
      <c r="AA205" s="11">
        <v>0</v>
      </c>
      <c r="AB205" s="11">
        <v>0</v>
      </c>
      <c r="AC205" s="11">
        <v>0</v>
      </c>
    </row>
    <row r="206" spans="1:29" ht="32.25" customHeight="1" x14ac:dyDescent="0.25">
      <c r="A206" s="16"/>
      <c r="B206" s="25"/>
      <c r="C206" s="10" t="s">
        <v>43</v>
      </c>
      <c r="D206" s="11">
        <v>0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0</v>
      </c>
      <c r="K206" s="11">
        <v>0</v>
      </c>
      <c r="L206" s="11">
        <v>0</v>
      </c>
      <c r="M206" s="11">
        <v>0</v>
      </c>
      <c r="N206" s="11">
        <v>0</v>
      </c>
      <c r="O206" s="11">
        <v>0</v>
      </c>
      <c r="P206" s="11">
        <v>0</v>
      </c>
      <c r="Q206" s="11">
        <v>0</v>
      </c>
      <c r="R206" s="11">
        <v>6.3670411985018731</v>
      </c>
      <c r="S206" s="11">
        <v>0</v>
      </c>
      <c r="T206" s="11">
        <v>0</v>
      </c>
      <c r="U206" s="11">
        <v>0</v>
      </c>
      <c r="V206" s="11">
        <v>0</v>
      </c>
      <c r="W206" s="11">
        <v>0</v>
      </c>
      <c r="X206" s="11">
        <v>0</v>
      </c>
      <c r="Y206" s="11">
        <v>0</v>
      </c>
      <c r="Z206" s="11">
        <v>0</v>
      </c>
      <c r="AA206" s="11">
        <v>0</v>
      </c>
      <c r="AB206" s="11">
        <v>0</v>
      </c>
      <c r="AC206" s="11">
        <v>0</v>
      </c>
    </row>
    <row r="207" spans="1:29" ht="45.6" customHeight="1" x14ac:dyDescent="0.25">
      <c r="A207" s="17"/>
      <c r="B207" s="26"/>
      <c r="C207" s="10" t="s">
        <v>36</v>
      </c>
      <c r="D207" s="11">
        <v>0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  <c r="M207" s="11">
        <v>0</v>
      </c>
      <c r="N207" s="11">
        <v>0</v>
      </c>
      <c r="O207" s="11">
        <v>0</v>
      </c>
      <c r="P207" s="11">
        <v>0</v>
      </c>
      <c r="Q207" s="11">
        <v>0</v>
      </c>
      <c r="R207" s="11">
        <v>17.228464419475657</v>
      </c>
      <c r="S207" s="11">
        <v>0</v>
      </c>
      <c r="T207" s="11">
        <v>0</v>
      </c>
      <c r="U207" s="11">
        <v>0</v>
      </c>
      <c r="V207" s="11">
        <v>0</v>
      </c>
      <c r="W207" s="11">
        <v>0</v>
      </c>
      <c r="X207" s="11">
        <v>0</v>
      </c>
      <c r="Y207" s="11">
        <v>0</v>
      </c>
      <c r="Z207" s="11">
        <v>0</v>
      </c>
      <c r="AA207" s="11">
        <v>0</v>
      </c>
      <c r="AB207" s="11">
        <v>0</v>
      </c>
      <c r="AC207" s="11">
        <v>0</v>
      </c>
    </row>
    <row r="208" spans="1:29" ht="29.25" customHeight="1" x14ac:dyDescent="0.25">
      <c r="A208" s="15">
        <v>68</v>
      </c>
      <c r="B208" s="24" t="s">
        <v>85</v>
      </c>
      <c r="C208" s="10" t="s">
        <v>42</v>
      </c>
      <c r="D208" s="11">
        <v>0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  <c r="M208" s="11">
        <v>0</v>
      </c>
      <c r="N208" s="11">
        <v>0</v>
      </c>
      <c r="O208" s="11">
        <v>0</v>
      </c>
      <c r="P208" s="11">
        <v>0</v>
      </c>
      <c r="Q208" s="11">
        <v>0</v>
      </c>
      <c r="R208" s="11">
        <v>0</v>
      </c>
      <c r="S208" s="11">
        <v>0</v>
      </c>
      <c r="T208" s="11">
        <v>0</v>
      </c>
      <c r="U208" s="11">
        <v>0</v>
      </c>
      <c r="V208" s="11">
        <v>0</v>
      </c>
      <c r="W208" s="11">
        <v>0</v>
      </c>
      <c r="X208" s="11">
        <v>0</v>
      </c>
      <c r="Y208" s="11">
        <v>0</v>
      </c>
      <c r="Z208" s="11">
        <v>0</v>
      </c>
      <c r="AA208" s="11">
        <v>0</v>
      </c>
      <c r="AB208" s="11">
        <v>0</v>
      </c>
      <c r="AC208" s="11">
        <v>0</v>
      </c>
    </row>
    <row r="209" spans="1:32" ht="29.25" customHeight="1" x14ac:dyDescent="0.25">
      <c r="A209" s="16"/>
      <c r="B209" s="25"/>
      <c r="C209" s="10" t="s">
        <v>43</v>
      </c>
      <c r="D209" s="11">
        <v>0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  <c r="J209" s="11">
        <v>0</v>
      </c>
      <c r="K209" s="11">
        <v>0</v>
      </c>
      <c r="L209" s="11">
        <v>0</v>
      </c>
      <c r="M209" s="11">
        <v>0</v>
      </c>
      <c r="N209" s="11">
        <v>0</v>
      </c>
      <c r="O209" s="11">
        <v>0</v>
      </c>
      <c r="P209" s="11">
        <v>0</v>
      </c>
      <c r="Q209" s="11">
        <v>0</v>
      </c>
      <c r="R209" s="11">
        <v>0</v>
      </c>
      <c r="S209" s="11">
        <v>0</v>
      </c>
      <c r="T209" s="11">
        <v>0</v>
      </c>
      <c r="U209" s="11">
        <v>0</v>
      </c>
      <c r="V209" s="11">
        <v>0</v>
      </c>
      <c r="W209" s="11">
        <v>0</v>
      </c>
      <c r="X209" s="11">
        <v>0</v>
      </c>
      <c r="Y209" s="11">
        <v>0</v>
      </c>
      <c r="Z209" s="11">
        <v>0</v>
      </c>
      <c r="AA209" s="11">
        <v>0</v>
      </c>
      <c r="AB209" s="11">
        <v>0</v>
      </c>
      <c r="AC209" s="11">
        <v>0</v>
      </c>
    </row>
    <row r="210" spans="1:32" ht="50.45" customHeight="1" x14ac:dyDescent="0.25">
      <c r="A210" s="17"/>
      <c r="B210" s="26"/>
      <c r="C210" s="10" t="s">
        <v>36</v>
      </c>
      <c r="D210" s="11">
        <v>0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0</v>
      </c>
      <c r="K210" s="11">
        <v>0</v>
      </c>
      <c r="L210" s="11">
        <v>0</v>
      </c>
      <c r="M210" s="11">
        <v>0</v>
      </c>
      <c r="N210" s="11">
        <v>0</v>
      </c>
      <c r="O210" s="11">
        <v>0</v>
      </c>
      <c r="P210" s="11">
        <v>0</v>
      </c>
      <c r="Q210" s="11">
        <v>0</v>
      </c>
      <c r="R210" s="11">
        <v>0</v>
      </c>
      <c r="S210" s="11">
        <v>0</v>
      </c>
      <c r="T210" s="11">
        <v>0</v>
      </c>
      <c r="U210" s="11">
        <v>0</v>
      </c>
      <c r="V210" s="11">
        <v>0</v>
      </c>
      <c r="W210" s="11">
        <v>0</v>
      </c>
      <c r="X210" s="11">
        <v>0</v>
      </c>
      <c r="Y210" s="11">
        <v>0</v>
      </c>
      <c r="Z210" s="11">
        <v>0</v>
      </c>
      <c r="AA210" s="11">
        <v>0</v>
      </c>
      <c r="AB210" s="11">
        <v>0</v>
      </c>
      <c r="AC210" s="11">
        <v>0</v>
      </c>
    </row>
    <row r="211" spans="1:32" ht="32.25" customHeight="1" x14ac:dyDescent="0.25">
      <c r="A211" s="15">
        <v>69</v>
      </c>
      <c r="B211" s="24" t="s">
        <v>86</v>
      </c>
      <c r="C211" s="10" t="s">
        <v>42</v>
      </c>
      <c r="D211" s="11">
        <v>0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1">
        <v>0</v>
      </c>
      <c r="N211" s="11">
        <v>0</v>
      </c>
      <c r="O211" s="11">
        <v>0</v>
      </c>
      <c r="P211" s="11">
        <v>0</v>
      </c>
      <c r="Q211" s="11">
        <v>0</v>
      </c>
      <c r="R211" s="11">
        <v>33.333333333333329</v>
      </c>
      <c r="S211" s="11">
        <v>0</v>
      </c>
      <c r="T211" s="11">
        <v>0</v>
      </c>
      <c r="U211" s="11">
        <v>63.291139240506332</v>
      </c>
      <c r="V211" s="11">
        <v>0</v>
      </c>
      <c r="W211" s="11">
        <v>0</v>
      </c>
      <c r="X211" s="11">
        <v>0</v>
      </c>
      <c r="Y211" s="11">
        <v>0</v>
      </c>
      <c r="Z211" s="11">
        <v>0</v>
      </c>
      <c r="AA211" s="11">
        <v>0</v>
      </c>
      <c r="AB211" s="11">
        <v>0</v>
      </c>
      <c r="AC211" s="11">
        <v>0</v>
      </c>
    </row>
    <row r="212" spans="1:32" ht="33.75" customHeight="1" x14ac:dyDescent="0.25">
      <c r="A212" s="16"/>
      <c r="B212" s="25"/>
      <c r="C212" s="10" t="s">
        <v>43</v>
      </c>
      <c r="D212" s="11">
        <v>0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11">
        <v>0</v>
      </c>
      <c r="N212" s="11">
        <v>0</v>
      </c>
      <c r="O212" s="11">
        <v>0</v>
      </c>
      <c r="P212" s="11">
        <v>0</v>
      </c>
      <c r="Q212" s="11">
        <v>0</v>
      </c>
      <c r="R212" s="11">
        <v>0</v>
      </c>
      <c r="S212" s="11">
        <v>0</v>
      </c>
      <c r="T212" s="11">
        <v>0</v>
      </c>
      <c r="U212" s="11">
        <v>13.924050632911392</v>
      </c>
      <c r="V212" s="11">
        <v>0</v>
      </c>
      <c r="W212" s="11">
        <v>0</v>
      </c>
      <c r="X212" s="11">
        <v>0</v>
      </c>
      <c r="Y212" s="11">
        <v>0</v>
      </c>
      <c r="Z212" s="11">
        <v>0</v>
      </c>
      <c r="AA212" s="11">
        <v>0</v>
      </c>
      <c r="AB212" s="11">
        <v>0</v>
      </c>
      <c r="AC212" s="11">
        <v>0</v>
      </c>
    </row>
    <row r="213" spans="1:32" ht="47.45" customHeight="1" x14ac:dyDescent="0.25">
      <c r="A213" s="17"/>
      <c r="B213" s="26"/>
      <c r="C213" s="10" t="s">
        <v>36</v>
      </c>
      <c r="D213" s="11">
        <v>0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0</v>
      </c>
      <c r="K213" s="11">
        <v>0</v>
      </c>
      <c r="L213" s="11">
        <v>0</v>
      </c>
      <c r="M213" s="11">
        <v>0</v>
      </c>
      <c r="N213" s="11">
        <v>0</v>
      </c>
      <c r="O213" s="11">
        <v>0</v>
      </c>
      <c r="P213" s="11">
        <v>0</v>
      </c>
      <c r="Q213" s="11">
        <v>0</v>
      </c>
      <c r="R213" s="11">
        <v>66.666666666666657</v>
      </c>
      <c r="S213" s="11">
        <v>0</v>
      </c>
      <c r="T213" s="11">
        <v>0</v>
      </c>
      <c r="U213" s="11">
        <v>22.784810126582279</v>
      </c>
      <c r="V213" s="11">
        <v>0</v>
      </c>
      <c r="W213" s="11">
        <v>0</v>
      </c>
      <c r="X213" s="11">
        <v>0</v>
      </c>
      <c r="Y213" s="11">
        <v>0</v>
      </c>
      <c r="Z213" s="11">
        <v>0</v>
      </c>
      <c r="AA213" s="11">
        <v>0</v>
      </c>
      <c r="AB213" s="11">
        <v>0</v>
      </c>
      <c r="AC213" s="11">
        <v>0</v>
      </c>
    </row>
    <row r="214" spans="1:32" ht="36" customHeight="1" x14ac:dyDescent="0.25">
      <c r="A214" s="15">
        <v>70</v>
      </c>
      <c r="B214" s="24" t="s">
        <v>87</v>
      </c>
      <c r="C214" s="10" t="s">
        <v>42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  <c r="M214" s="11">
        <v>0</v>
      </c>
      <c r="N214" s="11">
        <v>0</v>
      </c>
      <c r="O214" s="11">
        <v>0</v>
      </c>
      <c r="P214" s="11">
        <v>0</v>
      </c>
      <c r="Q214" s="11">
        <v>0</v>
      </c>
      <c r="R214" s="11">
        <v>0</v>
      </c>
      <c r="S214" s="11">
        <v>0</v>
      </c>
      <c r="T214" s="11">
        <v>0</v>
      </c>
      <c r="U214" s="11">
        <v>0</v>
      </c>
      <c r="V214" s="11">
        <v>38.888888888888886</v>
      </c>
      <c r="W214" s="11">
        <v>0</v>
      </c>
      <c r="X214" s="11">
        <v>0</v>
      </c>
      <c r="Y214" s="11">
        <v>0</v>
      </c>
      <c r="Z214" s="11">
        <v>0</v>
      </c>
      <c r="AA214" s="11">
        <v>0</v>
      </c>
      <c r="AB214" s="11">
        <v>0</v>
      </c>
      <c r="AC214" s="11">
        <v>0</v>
      </c>
    </row>
    <row r="215" spans="1:32" ht="36.75" customHeight="1" x14ac:dyDescent="0.25">
      <c r="A215" s="16"/>
      <c r="B215" s="25"/>
      <c r="C215" s="10" t="s">
        <v>43</v>
      </c>
      <c r="D215" s="11">
        <v>0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11">
        <v>0</v>
      </c>
      <c r="N215" s="11">
        <v>0</v>
      </c>
      <c r="O215" s="11">
        <v>0</v>
      </c>
      <c r="P215" s="11">
        <v>0</v>
      </c>
      <c r="Q215" s="11">
        <v>0</v>
      </c>
      <c r="R215" s="11">
        <v>0</v>
      </c>
      <c r="S215" s="11">
        <v>0</v>
      </c>
      <c r="T215" s="11">
        <v>0</v>
      </c>
      <c r="U215" s="11">
        <v>0</v>
      </c>
      <c r="V215" s="11">
        <v>50</v>
      </c>
      <c r="W215" s="11">
        <v>0</v>
      </c>
      <c r="X215" s="11">
        <v>0</v>
      </c>
      <c r="Y215" s="11">
        <v>0</v>
      </c>
      <c r="Z215" s="11">
        <v>0</v>
      </c>
      <c r="AA215" s="11">
        <v>0</v>
      </c>
      <c r="AB215" s="11">
        <v>0</v>
      </c>
      <c r="AC215" s="11">
        <v>0</v>
      </c>
    </row>
    <row r="216" spans="1:32" ht="54" customHeight="1" x14ac:dyDescent="0.25">
      <c r="A216" s="17"/>
      <c r="B216" s="26"/>
      <c r="C216" s="10" t="s">
        <v>36</v>
      </c>
      <c r="D216" s="11">
        <v>0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  <c r="J216" s="11">
        <v>0</v>
      </c>
      <c r="K216" s="11">
        <v>0</v>
      </c>
      <c r="L216" s="11">
        <v>0</v>
      </c>
      <c r="M216" s="11">
        <v>0</v>
      </c>
      <c r="N216" s="11">
        <v>0</v>
      </c>
      <c r="O216" s="11">
        <v>0</v>
      </c>
      <c r="P216" s="11">
        <v>0</v>
      </c>
      <c r="Q216" s="11">
        <v>0</v>
      </c>
      <c r="R216" s="11">
        <v>0</v>
      </c>
      <c r="S216" s="11">
        <v>0</v>
      </c>
      <c r="T216" s="11">
        <v>0</v>
      </c>
      <c r="U216" s="11">
        <v>0</v>
      </c>
      <c r="V216" s="11">
        <v>11.111111111111111</v>
      </c>
      <c r="W216" s="11">
        <v>0</v>
      </c>
      <c r="X216" s="11">
        <v>0</v>
      </c>
      <c r="Y216" s="11">
        <v>0</v>
      </c>
      <c r="Z216" s="11">
        <v>0</v>
      </c>
      <c r="AA216" s="11">
        <v>0</v>
      </c>
      <c r="AB216" s="11">
        <v>0</v>
      </c>
      <c r="AC216" s="11">
        <v>0</v>
      </c>
    </row>
    <row r="217" spans="1:32" ht="33" customHeight="1" x14ac:dyDescent="0.25">
      <c r="A217" s="15">
        <v>71</v>
      </c>
      <c r="B217" s="24" t="s">
        <v>88</v>
      </c>
      <c r="C217" s="10" t="s">
        <v>42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1">
        <v>0</v>
      </c>
      <c r="N217" s="11">
        <v>0</v>
      </c>
      <c r="O217" s="11">
        <v>0</v>
      </c>
      <c r="P217" s="11">
        <v>0</v>
      </c>
      <c r="Q217" s="11">
        <v>0</v>
      </c>
      <c r="R217" s="11">
        <v>0</v>
      </c>
      <c r="S217" s="11">
        <v>0</v>
      </c>
      <c r="T217" s="11">
        <v>0</v>
      </c>
      <c r="U217" s="11">
        <v>0</v>
      </c>
      <c r="V217" s="11">
        <v>78.01418439716312</v>
      </c>
      <c r="W217" s="11">
        <v>0</v>
      </c>
      <c r="X217" s="11">
        <v>0</v>
      </c>
      <c r="Y217" s="11">
        <v>0</v>
      </c>
      <c r="Z217" s="11">
        <v>0</v>
      </c>
      <c r="AA217" s="11">
        <v>0</v>
      </c>
      <c r="AB217" s="11">
        <v>0</v>
      </c>
      <c r="AC217" s="11">
        <v>0</v>
      </c>
    </row>
    <row r="218" spans="1:32" ht="28.5" customHeight="1" x14ac:dyDescent="0.25">
      <c r="A218" s="16"/>
      <c r="B218" s="25"/>
      <c r="C218" s="10" t="s">
        <v>43</v>
      </c>
      <c r="D218" s="11">
        <v>0</v>
      </c>
      <c r="E218" s="11">
        <v>0</v>
      </c>
      <c r="F218" s="11">
        <v>0</v>
      </c>
      <c r="G218" s="11">
        <v>0</v>
      </c>
      <c r="H218" s="11">
        <v>0</v>
      </c>
      <c r="I218" s="11">
        <v>0</v>
      </c>
      <c r="J218" s="11">
        <v>0</v>
      </c>
      <c r="K218" s="11">
        <v>0</v>
      </c>
      <c r="L218" s="11">
        <v>0</v>
      </c>
      <c r="M218" s="11">
        <v>0</v>
      </c>
      <c r="N218" s="11">
        <v>0</v>
      </c>
      <c r="O218" s="11">
        <v>0</v>
      </c>
      <c r="P218" s="11">
        <v>0</v>
      </c>
      <c r="Q218" s="11">
        <v>0</v>
      </c>
      <c r="R218" s="11">
        <v>0</v>
      </c>
      <c r="S218" s="11">
        <v>0</v>
      </c>
      <c r="T218" s="11">
        <v>0</v>
      </c>
      <c r="U218" s="11">
        <v>0</v>
      </c>
      <c r="V218" s="11">
        <v>12.056737588652483</v>
      </c>
      <c r="W218" s="11">
        <v>0</v>
      </c>
      <c r="X218" s="11">
        <v>0</v>
      </c>
      <c r="Y218" s="11">
        <v>0</v>
      </c>
      <c r="Z218" s="11">
        <v>0</v>
      </c>
      <c r="AA218" s="11">
        <v>0</v>
      </c>
      <c r="AB218" s="11">
        <v>0</v>
      </c>
      <c r="AC218" s="11">
        <v>0</v>
      </c>
    </row>
    <row r="219" spans="1:32" ht="45" customHeight="1" x14ac:dyDescent="0.25">
      <c r="A219" s="17"/>
      <c r="B219" s="26"/>
      <c r="C219" s="10" t="s">
        <v>36</v>
      </c>
      <c r="D219" s="11">
        <v>0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  <c r="M219" s="11">
        <v>0</v>
      </c>
      <c r="N219" s="11">
        <v>0</v>
      </c>
      <c r="O219" s="11">
        <v>0</v>
      </c>
      <c r="P219" s="11">
        <v>0</v>
      </c>
      <c r="Q219" s="11">
        <v>0</v>
      </c>
      <c r="R219" s="11">
        <v>0</v>
      </c>
      <c r="S219" s="11">
        <v>0</v>
      </c>
      <c r="T219" s="11">
        <v>0</v>
      </c>
      <c r="U219" s="11">
        <v>0</v>
      </c>
      <c r="V219" s="11">
        <v>9.9290780141843982</v>
      </c>
      <c r="W219" s="11">
        <v>0</v>
      </c>
      <c r="X219" s="11">
        <v>0</v>
      </c>
      <c r="Y219" s="11">
        <v>0</v>
      </c>
      <c r="Z219" s="11">
        <v>0</v>
      </c>
      <c r="AA219" s="11">
        <v>0</v>
      </c>
      <c r="AB219" s="11">
        <v>0</v>
      </c>
      <c r="AC219" s="11">
        <v>0</v>
      </c>
      <c r="AD219" s="1"/>
      <c r="AE219" s="1"/>
      <c r="AF219" s="1"/>
    </row>
    <row r="220" spans="1:32" ht="24.95" customHeight="1" x14ac:dyDescent="0.25">
      <c r="A220" s="15">
        <v>72</v>
      </c>
      <c r="B220" s="24" t="s">
        <v>89</v>
      </c>
      <c r="C220" s="10" t="s">
        <v>42</v>
      </c>
      <c r="D220" s="11">
        <v>97.468354430379748</v>
      </c>
      <c r="E220" s="11">
        <v>94.230769230769241</v>
      </c>
      <c r="F220" s="11">
        <v>98.857142857142861</v>
      </c>
      <c r="G220" s="11">
        <v>90.460526315789465</v>
      </c>
      <c r="H220" s="11">
        <v>99.677419354838719</v>
      </c>
      <c r="I220" s="11">
        <v>96.803652968036516</v>
      </c>
      <c r="J220" s="11">
        <v>71.844660194174764</v>
      </c>
      <c r="K220" s="11">
        <v>99.681528662420376</v>
      </c>
      <c r="L220" s="11">
        <v>96.090225563909783</v>
      </c>
      <c r="M220" s="11">
        <v>91.294117647058826</v>
      </c>
      <c r="N220" s="11">
        <v>100</v>
      </c>
      <c r="O220" s="11">
        <v>95.070422535211264</v>
      </c>
      <c r="P220" s="11">
        <v>93.788819875776397</v>
      </c>
      <c r="Q220" s="11">
        <v>98.233215547703168</v>
      </c>
      <c r="R220" s="11">
        <v>76.62921348314606</v>
      </c>
      <c r="S220" s="11">
        <v>95.152870991797158</v>
      </c>
      <c r="T220" s="11">
        <v>95.698924731182785</v>
      </c>
      <c r="U220" s="11">
        <v>93.144208037825052</v>
      </c>
      <c r="V220" s="11">
        <v>87.864077669902912</v>
      </c>
      <c r="W220" s="11">
        <v>90.090090090090087</v>
      </c>
      <c r="X220" s="11">
        <v>99.308300395256921</v>
      </c>
      <c r="Y220" s="11">
        <v>95.989974937343362</v>
      </c>
      <c r="Z220" s="11">
        <v>95.063985374771477</v>
      </c>
      <c r="AA220" s="11">
        <v>96.202531645569621</v>
      </c>
      <c r="AB220" s="11">
        <v>96.15384615384616</v>
      </c>
      <c r="AC220" s="11">
        <v>80.985915492957758</v>
      </c>
      <c r="AD220" s="4"/>
      <c r="AE220" s="1"/>
      <c r="AF220" s="1"/>
    </row>
    <row r="221" spans="1:32" ht="31.15" customHeight="1" x14ac:dyDescent="0.25">
      <c r="A221" s="16"/>
      <c r="B221" s="25"/>
      <c r="C221" s="10" t="s">
        <v>43</v>
      </c>
      <c r="D221" s="11">
        <v>0.63291139240506333</v>
      </c>
      <c r="E221" s="11">
        <v>4.4871794871794872</v>
      </c>
      <c r="F221" s="11">
        <v>0.85714285714285721</v>
      </c>
      <c r="G221" s="11">
        <v>6.5789473684210522</v>
      </c>
      <c r="H221" s="11">
        <v>0</v>
      </c>
      <c r="I221" s="11">
        <v>2.2831050228310499</v>
      </c>
      <c r="J221" s="11">
        <v>26.213592233009706</v>
      </c>
      <c r="K221" s="11">
        <v>0.31847133757961787</v>
      </c>
      <c r="L221" s="11">
        <v>3.3082706766917296</v>
      </c>
      <c r="M221" s="11">
        <v>6.3529411764705888</v>
      </c>
      <c r="N221" s="11">
        <v>0</v>
      </c>
      <c r="O221" s="11">
        <v>1.4084507042253522</v>
      </c>
      <c r="P221" s="11">
        <v>5.9006211180124222</v>
      </c>
      <c r="Q221" s="11">
        <v>1.4134275618374559</v>
      </c>
      <c r="R221" s="11">
        <v>10.561797752808989</v>
      </c>
      <c r="S221" s="11">
        <v>4.175988068605518</v>
      </c>
      <c r="T221" s="11">
        <v>3.225806451612903</v>
      </c>
      <c r="U221" s="11">
        <v>5.9889676910953504</v>
      </c>
      <c r="V221" s="11">
        <v>11.16504854368932</v>
      </c>
      <c r="W221" s="11">
        <v>8.5585585585585591</v>
      </c>
      <c r="X221" s="11">
        <v>0.39525691699604737</v>
      </c>
      <c r="Y221" s="11">
        <v>3.007518796992481</v>
      </c>
      <c r="Z221" s="11">
        <v>3.9305301645338204</v>
      </c>
      <c r="AA221" s="11">
        <v>2.9746835443037973</v>
      </c>
      <c r="AB221" s="11">
        <v>3.8461538461538463</v>
      </c>
      <c r="AC221" s="11">
        <v>19.014084507042252</v>
      </c>
      <c r="AD221" s="1"/>
      <c r="AE221" s="1"/>
      <c r="AF221" s="1"/>
    </row>
    <row r="222" spans="1:32" ht="24.95" customHeight="1" x14ac:dyDescent="0.25">
      <c r="A222" s="17"/>
      <c r="B222" s="26"/>
      <c r="C222" s="10" t="s">
        <v>36</v>
      </c>
      <c r="D222" s="11">
        <v>1.89873417721519</v>
      </c>
      <c r="E222" s="11">
        <v>1.2820512820512819</v>
      </c>
      <c r="F222" s="11">
        <v>0.2857142857142857</v>
      </c>
      <c r="G222" s="11">
        <v>2.9605263157894735</v>
      </c>
      <c r="H222" s="11">
        <v>0.32258064516129031</v>
      </c>
      <c r="I222" s="11">
        <v>0.91324200913242004</v>
      </c>
      <c r="J222" s="11">
        <v>1.9417475728155338</v>
      </c>
      <c r="K222" s="11">
        <v>0</v>
      </c>
      <c r="L222" s="11">
        <v>0.60150375939849632</v>
      </c>
      <c r="M222" s="11">
        <v>2.3529411764705883</v>
      </c>
      <c r="N222" s="11">
        <v>0</v>
      </c>
      <c r="O222" s="11">
        <v>3.5211267605633805</v>
      </c>
      <c r="P222" s="11">
        <v>0.3105590062111801</v>
      </c>
      <c r="Q222" s="11">
        <v>0.35335689045936397</v>
      </c>
      <c r="R222" s="11">
        <v>12.808988764044942</v>
      </c>
      <c r="S222" s="11">
        <v>0.67114093959731547</v>
      </c>
      <c r="T222" s="11">
        <v>1.0752688172043012</v>
      </c>
      <c r="U222" s="11">
        <v>0.86682427107959026</v>
      </c>
      <c r="V222" s="11">
        <v>0.97087378640776689</v>
      </c>
      <c r="W222" s="11">
        <v>1.3513513513513513</v>
      </c>
      <c r="X222" s="11">
        <v>0.29644268774703553</v>
      </c>
      <c r="Y222" s="11">
        <v>1.0025062656641603</v>
      </c>
      <c r="Z222" s="11">
        <v>1.0054844606946984</v>
      </c>
      <c r="AA222" s="11">
        <v>0.82278481012658233</v>
      </c>
      <c r="AB222" s="11">
        <v>0</v>
      </c>
      <c r="AC222" s="11">
        <v>0</v>
      </c>
      <c r="AD222" s="1"/>
      <c r="AE222" s="1"/>
      <c r="AF222" s="1"/>
    </row>
    <row r="223" spans="1:32" ht="31.5" customHeight="1" x14ac:dyDescent="0.25">
      <c r="A223" s="15">
        <v>73</v>
      </c>
      <c r="B223" s="27" t="s">
        <v>90</v>
      </c>
      <c r="C223" s="10" t="s">
        <v>42</v>
      </c>
      <c r="D223" s="11">
        <v>0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1">
        <v>0</v>
      </c>
      <c r="N223" s="11">
        <v>0</v>
      </c>
      <c r="O223" s="11">
        <v>0</v>
      </c>
      <c r="P223" s="11">
        <v>0</v>
      </c>
      <c r="Q223" s="11">
        <v>0</v>
      </c>
      <c r="R223" s="11">
        <v>0</v>
      </c>
      <c r="S223" s="11">
        <v>100</v>
      </c>
      <c r="T223" s="11">
        <v>0</v>
      </c>
      <c r="U223" s="11">
        <v>100</v>
      </c>
      <c r="V223" s="11">
        <v>0</v>
      </c>
      <c r="W223" s="11">
        <v>0</v>
      </c>
      <c r="X223" s="11">
        <v>0</v>
      </c>
      <c r="Y223" s="11">
        <v>0</v>
      </c>
      <c r="Z223" s="11">
        <v>0</v>
      </c>
      <c r="AA223" s="11">
        <v>0</v>
      </c>
      <c r="AB223" s="11">
        <v>0</v>
      </c>
      <c r="AC223" s="11">
        <v>88.235294117647058</v>
      </c>
      <c r="AD223" s="1"/>
      <c r="AE223" s="1"/>
      <c r="AF223" s="1"/>
    </row>
    <row r="224" spans="1:32" ht="30" customHeight="1" x14ac:dyDescent="0.25">
      <c r="A224" s="16"/>
      <c r="B224" s="28"/>
      <c r="C224" s="10" t="s">
        <v>43</v>
      </c>
      <c r="D224" s="11">
        <v>0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0</v>
      </c>
      <c r="K224" s="11">
        <v>0</v>
      </c>
      <c r="L224" s="11">
        <v>0</v>
      </c>
      <c r="M224" s="11">
        <v>0</v>
      </c>
      <c r="N224" s="11">
        <v>0</v>
      </c>
      <c r="O224" s="11">
        <v>0</v>
      </c>
      <c r="P224" s="11">
        <v>0</v>
      </c>
      <c r="Q224" s="11">
        <v>0</v>
      </c>
      <c r="R224" s="11">
        <v>0</v>
      </c>
      <c r="S224" s="11">
        <v>0</v>
      </c>
      <c r="T224" s="11">
        <v>0</v>
      </c>
      <c r="U224" s="11">
        <v>0</v>
      </c>
      <c r="V224" s="11">
        <v>0</v>
      </c>
      <c r="W224" s="11">
        <v>0</v>
      </c>
      <c r="X224" s="11">
        <v>0</v>
      </c>
      <c r="Y224" s="11">
        <v>0</v>
      </c>
      <c r="Z224" s="11">
        <v>0</v>
      </c>
      <c r="AA224" s="11">
        <v>0</v>
      </c>
      <c r="AB224" s="11">
        <v>0</v>
      </c>
      <c r="AC224" s="11">
        <v>11.764705882352942</v>
      </c>
      <c r="AD224" s="1"/>
      <c r="AE224" s="1"/>
      <c r="AF224" s="1"/>
    </row>
    <row r="225" spans="1:32" ht="24.95" customHeight="1" x14ac:dyDescent="0.25">
      <c r="A225" s="17"/>
      <c r="B225" s="29"/>
      <c r="C225" s="10" t="s">
        <v>36</v>
      </c>
      <c r="D225" s="11">
        <v>0</v>
      </c>
      <c r="E225" s="11">
        <v>0</v>
      </c>
      <c r="F225" s="11">
        <v>0</v>
      </c>
      <c r="G225" s="11">
        <v>0</v>
      </c>
      <c r="H225" s="11">
        <v>0</v>
      </c>
      <c r="I225" s="11">
        <v>0</v>
      </c>
      <c r="J225" s="11">
        <v>0</v>
      </c>
      <c r="K225" s="11">
        <v>0</v>
      </c>
      <c r="L225" s="11">
        <v>0</v>
      </c>
      <c r="M225" s="11">
        <v>0</v>
      </c>
      <c r="N225" s="11">
        <v>0</v>
      </c>
      <c r="O225" s="11">
        <v>0</v>
      </c>
      <c r="P225" s="11">
        <v>0</v>
      </c>
      <c r="Q225" s="11">
        <v>0</v>
      </c>
      <c r="R225" s="11">
        <v>0</v>
      </c>
      <c r="S225" s="11">
        <v>0</v>
      </c>
      <c r="T225" s="11">
        <v>0</v>
      </c>
      <c r="U225" s="11">
        <v>0</v>
      </c>
      <c r="V225" s="11">
        <v>0</v>
      </c>
      <c r="W225" s="11">
        <v>0</v>
      </c>
      <c r="X225" s="11">
        <v>0</v>
      </c>
      <c r="Y225" s="11">
        <v>0</v>
      </c>
      <c r="Z225" s="11">
        <v>0</v>
      </c>
      <c r="AA225" s="11">
        <v>0</v>
      </c>
      <c r="AB225" s="11">
        <v>0</v>
      </c>
      <c r="AC225" s="11">
        <v>0</v>
      </c>
      <c r="AD225" s="1"/>
      <c r="AE225" s="1"/>
      <c r="AF225" s="1"/>
    </row>
    <row r="226" spans="1:32" ht="24.95" customHeight="1" x14ac:dyDescent="0.25">
      <c r="A226" s="15">
        <v>74</v>
      </c>
      <c r="B226" s="30" t="s">
        <v>91</v>
      </c>
      <c r="C226" s="10" t="s">
        <v>42</v>
      </c>
      <c r="D226" s="11">
        <v>91.25</v>
      </c>
      <c r="E226" s="11">
        <v>92.5</v>
      </c>
      <c r="F226" s="11">
        <v>99.714693295292449</v>
      </c>
      <c r="G226" s="11">
        <v>93.708609271523173</v>
      </c>
      <c r="H226" s="11">
        <v>99.365079365079353</v>
      </c>
      <c r="I226" s="11">
        <v>96.363636363636374</v>
      </c>
      <c r="J226" s="11">
        <v>91.428571428571431</v>
      </c>
      <c r="K226" s="11">
        <v>99.681528662420391</v>
      </c>
      <c r="L226" s="11">
        <v>96.856287425149688</v>
      </c>
      <c r="M226" s="11">
        <v>97.183098591549296</v>
      </c>
      <c r="N226" s="11">
        <v>99.019607843137251</v>
      </c>
      <c r="O226" s="11">
        <v>93.661971830985919</v>
      </c>
      <c r="P226" s="11">
        <v>97.515527950310556</v>
      </c>
      <c r="Q226" s="11">
        <v>95.070422535211264</v>
      </c>
      <c r="R226" s="11">
        <v>79.56586826347305</v>
      </c>
      <c r="S226" s="11">
        <v>96.884272997032639</v>
      </c>
      <c r="T226" s="11">
        <v>96.791443850267385</v>
      </c>
      <c r="U226" s="11">
        <v>98.014297061159652</v>
      </c>
      <c r="V226" s="11">
        <v>94.230769230769241</v>
      </c>
      <c r="W226" s="11">
        <v>95.964125560538122</v>
      </c>
      <c r="X226" s="11">
        <v>99.604743083003953</v>
      </c>
      <c r="Y226" s="11">
        <v>97.755610972568576</v>
      </c>
      <c r="Z226" s="11">
        <v>96.003633060853758</v>
      </c>
      <c r="AA226" s="11">
        <v>94.321766561514195</v>
      </c>
      <c r="AB226" s="11">
        <v>94.230769230769226</v>
      </c>
      <c r="AC226" s="11">
        <v>98.601398601398614</v>
      </c>
      <c r="AD226" s="4"/>
      <c r="AE226" s="1"/>
      <c r="AF226" s="1"/>
    </row>
    <row r="227" spans="1:32" ht="24.95" customHeight="1" x14ac:dyDescent="0.25">
      <c r="A227" s="16"/>
      <c r="B227" s="31"/>
      <c r="C227" s="10" t="s">
        <v>43</v>
      </c>
      <c r="D227" s="11">
        <v>1.25</v>
      </c>
      <c r="E227" s="11">
        <v>2.5</v>
      </c>
      <c r="F227" s="11">
        <v>0.14265335235378032</v>
      </c>
      <c r="G227" s="11">
        <v>1.6556291390728477</v>
      </c>
      <c r="H227" s="11">
        <v>0</v>
      </c>
      <c r="I227" s="11">
        <v>0.45454545454545453</v>
      </c>
      <c r="J227" s="11">
        <v>0.95238095238095244</v>
      </c>
      <c r="K227" s="11">
        <v>0</v>
      </c>
      <c r="L227" s="11">
        <v>1.347305389221557</v>
      </c>
      <c r="M227" s="11">
        <v>0.70422535211267601</v>
      </c>
      <c r="N227" s="11">
        <v>0</v>
      </c>
      <c r="O227" s="11">
        <v>0</v>
      </c>
      <c r="P227" s="11">
        <v>0.93167701863354035</v>
      </c>
      <c r="Q227" s="11">
        <v>0.35211267605633806</v>
      </c>
      <c r="R227" s="11">
        <v>5.3892215568862278</v>
      </c>
      <c r="S227" s="11">
        <v>1.1127596439169138</v>
      </c>
      <c r="T227" s="11">
        <v>0.53475935828876997</v>
      </c>
      <c r="U227" s="11">
        <v>0.47656870532168394</v>
      </c>
      <c r="V227" s="11">
        <v>1.4423076923076923</v>
      </c>
      <c r="W227" s="11">
        <v>1.0463378176382661</v>
      </c>
      <c r="X227" s="11">
        <v>0.29644268774703558</v>
      </c>
      <c r="Y227" s="11">
        <v>1.2468827930174564</v>
      </c>
      <c r="Z227" s="11">
        <v>0.81743869209809272</v>
      </c>
      <c r="AA227" s="11">
        <v>1.6403785488958991</v>
      </c>
      <c r="AB227" s="11">
        <v>0</v>
      </c>
      <c r="AC227" s="11">
        <v>0.69930069930069927</v>
      </c>
      <c r="AD227" s="1"/>
      <c r="AE227" s="1"/>
      <c r="AF227" s="1"/>
    </row>
    <row r="228" spans="1:32" ht="24.95" customHeight="1" x14ac:dyDescent="0.25">
      <c r="A228" s="16"/>
      <c r="B228" s="31"/>
      <c r="C228" s="10" t="s">
        <v>36</v>
      </c>
      <c r="D228" s="11">
        <v>1.25</v>
      </c>
      <c r="E228" s="11">
        <v>0</v>
      </c>
      <c r="F228" s="11">
        <v>0</v>
      </c>
      <c r="G228" s="11">
        <v>1.6556291390728477</v>
      </c>
      <c r="H228" s="11">
        <v>0.63492063492063489</v>
      </c>
      <c r="I228" s="11">
        <v>0.45454545454545453</v>
      </c>
      <c r="J228" s="11">
        <v>2.8571428571428572</v>
      </c>
      <c r="K228" s="11">
        <v>0</v>
      </c>
      <c r="L228" s="11">
        <v>0.44910179640718562</v>
      </c>
      <c r="M228" s="11">
        <v>0.93896713615023475</v>
      </c>
      <c r="N228" s="11">
        <v>0</v>
      </c>
      <c r="O228" s="11">
        <v>4.225352112676056</v>
      </c>
      <c r="P228" s="11">
        <v>0</v>
      </c>
      <c r="Q228" s="11">
        <v>0</v>
      </c>
      <c r="R228" s="11">
        <v>13.547904191616766</v>
      </c>
      <c r="S228" s="11">
        <v>0.29673590504451042</v>
      </c>
      <c r="T228" s="11">
        <v>0</v>
      </c>
      <c r="U228" s="11">
        <v>0.71485305798252585</v>
      </c>
      <c r="V228" s="11">
        <v>0.96153846153846156</v>
      </c>
      <c r="W228" s="11">
        <v>0.74738415545590431</v>
      </c>
      <c r="X228" s="11">
        <v>9.8814229249011856E-2</v>
      </c>
      <c r="Y228" s="11">
        <v>0.24937655860349126</v>
      </c>
      <c r="Z228" s="11">
        <v>0.81743869209809261</v>
      </c>
      <c r="AA228" s="11">
        <v>0.82018927444794965</v>
      </c>
      <c r="AB228" s="11">
        <v>0</v>
      </c>
      <c r="AC228" s="11">
        <v>0</v>
      </c>
      <c r="AD228" s="1"/>
      <c r="AE228" s="1"/>
      <c r="AF228" s="1"/>
    </row>
    <row r="229" spans="1:32" ht="36" customHeight="1" x14ac:dyDescent="0.25">
      <c r="A229" s="16"/>
      <c r="B229" s="31"/>
      <c r="C229" s="7" t="s">
        <v>47</v>
      </c>
      <c r="D229" s="11">
        <v>5</v>
      </c>
      <c r="E229" s="11">
        <v>2.5</v>
      </c>
      <c r="F229" s="11">
        <v>0</v>
      </c>
      <c r="G229" s="11">
        <v>1.9867549668874174</v>
      </c>
      <c r="H229" s="11">
        <v>0</v>
      </c>
      <c r="I229" s="11">
        <v>2.2727272727272729</v>
      </c>
      <c r="J229" s="11">
        <v>3.8095238095238098</v>
      </c>
      <c r="K229" s="11">
        <v>0.31847133757961787</v>
      </c>
      <c r="L229" s="11">
        <v>1.0479041916167664</v>
      </c>
      <c r="M229" s="11">
        <v>0.93896713615023475</v>
      </c>
      <c r="N229" s="11">
        <v>0.98039215686274506</v>
      </c>
      <c r="O229" s="11">
        <v>2.112676056338028</v>
      </c>
      <c r="P229" s="11">
        <v>1.5527950310559007</v>
      </c>
      <c r="Q229" s="11">
        <v>4.225352112676056</v>
      </c>
      <c r="R229" s="11">
        <v>1.4221556886227544</v>
      </c>
      <c r="S229" s="11">
        <v>1.0385756676557862</v>
      </c>
      <c r="T229" s="11">
        <v>2.1390374331550799</v>
      </c>
      <c r="U229" s="11">
        <v>0.79428117553613975</v>
      </c>
      <c r="V229" s="11">
        <v>2.4038461538461542</v>
      </c>
      <c r="W229" s="11">
        <v>1.6442451420029895</v>
      </c>
      <c r="X229" s="11">
        <v>0</v>
      </c>
      <c r="Y229" s="11">
        <v>0.24937655860349126</v>
      </c>
      <c r="Z229" s="11">
        <v>1.6348773841961852</v>
      </c>
      <c r="AA229" s="11">
        <v>2.9022082018927442</v>
      </c>
      <c r="AB229" s="11">
        <v>5.7692307692307692</v>
      </c>
      <c r="AC229" s="11">
        <v>0</v>
      </c>
      <c r="AD229" s="1"/>
      <c r="AE229" s="1"/>
      <c r="AF229" s="1"/>
    </row>
    <row r="230" spans="1:32" ht="24.95" customHeight="1" x14ac:dyDescent="0.25">
      <c r="A230" s="17"/>
      <c r="B230" s="32"/>
      <c r="C230" s="7" t="s">
        <v>50</v>
      </c>
      <c r="D230" s="11">
        <v>1.25</v>
      </c>
      <c r="E230" s="11">
        <v>2.5</v>
      </c>
      <c r="F230" s="11">
        <v>0.14265335235378032</v>
      </c>
      <c r="G230" s="11">
        <v>0.99337748344370869</v>
      </c>
      <c r="H230" s="11">
        <v>0</v>
      </c>
      <c r="I230" s="11">
        <v>0.45454545454545453</v>
      </c>
      <c r="J230" s="11">
        <v>0.95238095238095244</v>
      </c>
      <c r="K230" s="11">
        <v>0</v>
      </c>
      <c r="L230" s="11">
        <v>0.29940119760479045</v>
      </c>
      <c r="M230" s="11">
        <v>0.23474178403755869</v>
      </c>
      <c r="N230" s="11">
        <v>0</v>
      </c>
      <c r="O230" s="11">
        <v>0</v>
      </c>
      <c r="P230" s="11">
        <v>0</v>
      </c>
      <c r="Q230" s="11">
        <v>0.35211267605633806</v>
      </c>
      <c r="R230" s="11">
        <v>7.4850299401197612E-2</v>
      </c>
      <c r="S230" s="11">
        <v>0.66765578635014833</v>
      </c>
      <c r="T230" s="11">
        <v>0.53475935828876997</v>
      </c>
      <c r="U230" s="11">
        <v>0</v>
      </c>
      <c r="V230" s="11">
        <v>0.96153846153846156</v>
      </c>
      <c r="W230" s="11">
        <v>0.59790732436472349</v>
      </c>
      <c r="X230" s="11">
        <v>0</v>
      </c>
      <c r="Y230" s="11">
        <v>0.49875311720698251</v>
      </c>
      <c r="Z230" s="11">
        <v>0.72661217075386009</v>
      </c>
      <c r="AA230" s="11">
        <v>0.31545741324921134</v>
      </c>
      <c r="AB230" s="11">
        <v>0</v>
      </c>
      <c r="AC230" s="11">
        <v>0.69930069930069927</v>
      </c>
      <c r="AD230" s="1"/>
      <c r="AE230" s="1"/>
      <c r="AF230" s="1"/>
    </row>
    <row r="231" spans="1:32" x14ac:dyDescent="0.25">
      <c r="AD231" s="1"/>
      <c r="AE231" s="1"/>
      <c r="AF231" s="1"/>
    </row>
  </sheetData>
  <sheetProtection formatCells="0" selectLockedCells="1"/>
  <mergeCells count="149">
    <mergeCell ref="B217:B219"/>
    <mergeCell ref="B220:B222"/>
    <mergeCell ref="B223:B225"/>
    <mergeCell ref="B226:B230"/>
    <mergeCell ref="B214:B216"/>
    <mergeCell ref="B211:B213"/>
    <mergeCell ref="B178:B180"/>
    <mergeCell ref="B145:B147"/>
    <mergeCell ref="B148:B150"/>
    <mergeCell ref="B151:B153"/>
    <mergeCell ref="B154:B156"/>
    <mergeCell ref="B157:B159"/>
    <mergeCell ref="B160:B162"/>
    <mergeCell ref="B163:B165"/>
    <mergeCell ref="B166:B168"/>
    <mergeCell ref="B169:B171"/>
    <mergeCell ref="B172:B174"/>
    <mergeCell ref="B175:B177"/>
    <mergeCell ref="B196:B198"/>
    <mergeCell ref="B199:B201"/>
    <mergeCell ref="B202:B204"/>
    <mergeCell ref="B205:B207"/>
    <mergeCell ref="B208:B210"/>
    <mergeCell ref="B181:B183"/>
    <mergeCell ref="B184:B186"/>
    <mergeCell ref="B187:B189"/>
    <mergeCell ref="B190:B192"/>
    <mergeCell ref="B193:B195"/>
    <mergeCell ref="B142:B144"/>
    <mergeCell ref="B109:B111"/>
    <mergeCell ref="B112:B114"/>
    <mergeCell ref="B115:B117"/>
    <mergeCell ref="B118:B120"/>
    <mergeCell ref="B121:B123"/>
    <mergeCell ref="B124:B126"/>
    <mergeCell ref="B127:B129"/>
    <mergeCell ref="B130:B132"/>
    <mergeCell ref="B133:B135"/>
    <mergeCell ref="B136:B138"/>
    <mergeCell ref="B139:B141"/>
    <mergeCell ref="B106:B108"/>
    <mergeCell ref="B77:B79"/>
    <mergeCell ref="B80:B82"/>
    <mergeCell ref="B83:B85"/>
    <mergeCell ref="B86:B88"/>
    <mergeCell ref="A93:A96"/>
    <mergeCell ref="B93:B96"/>
    <mergeCell ref="B97:B99"/>
    <mergeCell ref="B100:B102"/>
    <mergeCell ref="B103:B105"/>
    <mergeCell ref="A103:A105"/>
    <mergeCell ref="A97:A99"/>
    <mergeCell ref="A100:A102"/>
    <mergeCell ref="B50:B52"/>
    <mergeCell ref="B53:B55"/>
    <mergeCell ref="A89:A92"/>
    <mergeCell ref="B89:B92"/>
    <mergeCell ref="B59:B61"/>
    <mergeCell ref="B62:B64"/>
    <mergeCell ref="B65:B67"/>
    <mergeCell ref="B68:B70"/>
    <mergeCell ref="B71:B73"/>
    <mergeCell ref="B74:B76"/>
    <mergeCell ref="B56:B58"/>
    <mergeCell ref="A50:A52"/>
    <mergeCell ref="A53:A55"/>
    <mergeCell ref="A56:A58"/>
    <mergeCell ref="A59:A61"/>
    <mergeCell ref="A62:A64"/>
    <mergeCell ref="A80:A82"/>
    <mergeCell ref="A83:A85"/>
    <mergeCell ref="A86:A88"/>
    <mergeCell ref="A65:A67"/>
    <mergeCell ref="A68:A70"/>
    <mergeCell ref="A71:A73"/>
    <mergeCell ref="A74:A76"/>
    <mergeCell ref="A77:A79"/>
    <mergeCell ref="B31:B33"/>
    <mergeCell ref="B34:B36"/>
    <mergeCell ref="B37:B39"/>
    <mergeCell ref="A46:A49"/>
    <mergeCell ref="B46:B49"/>
    <mergeCell ref="B40:B42"/>
    <mergeCell ref="B43:B45"/>
    <mergeCell ref="A31:A33"/>
    <mergeCell ref="A34:A36"/>
    <mergeCell ref="A37:A39"/>
    <mergeCell ref="A40:A42"/>
    <mergeCell ref="A43:A45"/>
    <mergeCell ref="B1:C1"/>
    <mergeCell ref="A16:A18"/>
    <mergeCell ref="A19:A21"/>
    <mergeCell ref="A25:A27"/>
    <mergeCell ref="A28:A30"/>
    <mergeCell ref="B25:B27"/>
    <mergeCell ref="A22:A24"/>
    <mergeCell ref="B22:B24"/>
    <mergeCell ref="A3:A5"/>
    <mergeCell ref="B3:B5"/>
    <mergeCell ref="A6:A8"/>
    <mergeCell ref="B6:B8"/>
    <mergeCell ref="A9:A11"/>
    <mergeCell ref="B9:B11"/>
    <mergeCell ref="A12:A15"/>
    <mergeCell ref="B12:B15"/>
    <mergeCell ref="B16:B18"/>
    <mergeCell ref="B19:B21"/>
    <mergeCell ref="B28:B30"/>
    <mergeCell ref="A121:A123"/>
    <mergeCell ref="A124:A126"/>
    <mergeCell ref="A127:A129"/>
    <mergeCell ref="A130:A132"/>
    <mergeCell ref="A133:A135"/>
    <mergeCell ref="A106:A108"/>
    <mergeCell ref="A109:A111"/>
    <mergeCell ref="A112:A114"/>
    <mergeCell ref="A115:A117"/>
    <mergeCell ref="A118:A120"/>
    <mergeCell ref="A151:A153"/>
    <mergeCell ref="A154:A156"/>
    <mergeCell ref="A157:A159"/>
    <mergeCell ref="A160:A162"/>
    <mergeCell ref="A163:A165"/>
    <mergeCell ref="A136:A138"/>
    <mergeCell ref="A139:A141"/>
    <mergeCell ref="A142:A144"/>
    <mergeCell ref="A145:A147"/>
    <mergeCell ref="A148:A150"/>
    <mergeCell ref="A181:A183"/>
    <mergeCell ref="A184:A186"/>
    <mergeCell ref="A187:A189"/>
    <mergeCell ref="A190:A192"/>
    <mergeCell ref="A193:A195"/>
    <mergeCell ref="A166:A168"/>
    <mergeCell ref="A169:A171"/>
    <mergeCell ref="A172:A174"/>
    <mergeCell ref="A175:A177"/>
    <mergeCell ref="A178:A180"/>
    <mergeCell ref="A226:A230"/>
    <mergeCell ref="A211:A213"/>
    <mergeCell ref="A214:A216"/>
    <mergeCell ref="A217:A219"/>
    <mergeCell ref="A220:A222"/>
    <mergeCell ref="A223:A225"/>
    <mergeCell ref="A196:A198"/>
    <mergeCell ref="A199:A201"/>
    <mergeCell ref="A202:A204"/>
    <mergeCell ref="A205:A207"/>
    <mergeCell ref="A208:A210"/>
  </mergeCells>
  <conditionalFormatting sqref="B25">
    <cfRule type="duplicateValues" dxfId="16" priority="25"/>
  </conditionalFormatting>
  <conditionalFormatting sqref="B28">
    <cfRule type="duplicateValues" dxfId="15" priority="24"/>
  </conditionalFormatting>
  <conditionalFormatting sqref="B31">
    <cfRule type="duplicateValues" dxfId="14" priority="23"/>
  </conditionalFormatting>
  <conditionalFormatting sqref="B34">
    <cfRule type="duplicateValues" dxfId="13" priority="22"/>
  </conditionalFormatting>
  <conditionalFormatting sqref="B37">
    <cfRule type="duplicateValues" dxfId="12" priority="21"/>
  </conditionalFormatting>
  <conditionalFormatting sqref="B40">
    <cfRule type="duplicateValues" dxfId="11" priority="20"/>
  </conditionalFormatting>
  <conditionalFormatting sqref="A2 B40 B37 B34 B31 B28 B25 B50 B19 B16 B86 B43 B53 B56 B59 B62 B65 B68 B71 B74 B77 B80 B83">
    <cfRule type="containsText" dxfId="10" priority="19" operator="containsText" text="Один ответ">
      <formula>NOT(ISERROR(SEARCH("Один ответ",A2)))</formula>
    </cfRule>
  </conditionalFormatting>
  <conditionalFormatting sqref="B2 C49 C92 C96 C229:C230">
    <cfRule type="containsText" dxfId="9" priority="16" operator="containsText" text="плохо">
      <formula>NOT(ISERROR(SEARCH("плохо",B2)))</formula>
    </cfRule>
    <cfRule type="containsText" dxfId="8" priority="17" operator="containsText" text="не удовлетворен">
      <formula>NOT(ISERROR(SEARCH("не удовлетворен",B2)))</formula>
    </cfRule>
    <cfRule type="containsText" dxfId="7" priority="18" operator="containsText" text="не доволен">
      <formula>NOT(ISERROR(SEARCH("не доволен",B2)))</formula>
    </cfRule>
  </conditionalFormatting>
  <conditionalFormatting sqref="A2 B16 B43 B19">
    <cfRule type="duplicateValues" dxfId="6" priority="28"/>
  </conditionalFormatting>
  <conditionalFormatting sqref="B71 B74">
    <cfRule type="duplicateValues" dxfId="5" priority="29"/>
  </conditionalFormatting>
  <conditionalFormatting sqref="B77 B80">
    <cfRule type="duplicateValues" dxfId="4" priority="30"/>
  </conditionalFormatting>
  <conditionalFormatting sqref="B83">
    <cfRule type="duplicateValues" dxfId="3" priority="31"/>
  </conditionalFormatting>
  <conditionalFormatting sqref="B86">
    <cfRule type="duplicateValues" dxfId="2" priority="32"/>
  </conditionalFormatting>
  <conditionalFormatting sqref="B50 B68 B65 B62 B59 B56 B53">
    <cfRule type="duplicateValues" dxfId="1" priority="33"/>
  </conditionalFormatting>
  <conditionalFormatting sqref="B231:B1048576 B1">
    <cfRule type="duplicateValues" dxfId="0" priority="1239"/>
  </conditionalFormatting>
  <pageMargins left="0.39370078740157483" right="0.19685039370078741" top="0.39370078740157483" bottom="0.39370078740157483" header="0.19685039370078741" footer="0.19685039370078741"/>
  <pageSetup paperSize="9" scale="60" orientation="landscape" blackAndWhite="1" r:id="rId1"/>
  <rowBreaks count="9" manualBreakCount="9">
    <brk id="27" max="16383" man="1"/>
    <brk id="55" max="16383" man="1"/>
    <brk id="79" max="16383" man="1"/>
    <brk id="105" max="16383" man="1"/>
    <brk id="129" max="16383" man="1"/>
    <brk id="153" max="16383" man="1"/>
    <brk id="177" max="16383" man="1"/>
    <brk id="201" max="16383" man="1"/>
    <brk id="225" max="28" man="1"/>
  </rowBreaks>
  <colBreaks count="3" manualBreakCount="3">
    <brk id="10" min="1" max="248" man="1"/>
    <brk id="17" max="1048575" man="1"/>
    <brk id="2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книга 1</vt:lpstr>
      <vt:lpstr>ray</vt:lpstr>
      <vt:lpstr>'книга 1'!Заголовки_для_печати</vt:lpstr>
      <vt:lpstr>'книга 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Тарасов Михаил Юрьевич</dc:creator>
  <cp:lastModifiedBy>Римма Николаевна Назарова</cp:lastModifiedBy>
  <cp:lastPrinted>2019-01-21T14:36:35Z</cp:lastPrinted>
  <dcterms:created xsi:type="dcterms:W3CDTF">2015-12-12T10:35:40Z</dcterms:created>
  <dcterms:modified xsi:type="dcterms:W3CDTF">2022-08-02T10:54:26Z</dcterms:modified>
</cp:coreProperties>
</file>