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БУЧЕНИЕ ГОСВЕБ\Оценка эффективности деятельности ОМСУ\"/>
    </mc:Choice>
  </mc:AlternateContent>
  <bookViews>
    <workbookView xWindow="-15" yWindow="120" windowWidth="11220" windowHeight="11535" tabRatio="655" activeTab="1"/>
  </bookViews>
  <sheets>
    <sheet name="2017" sheetId="88" r:id="rId1"/>
    <sheet name="Кол-во участников" sheetId="89" r:id="rId2"/>
  </sheets>
  <definedNames>
    <definedName name="ray">#REF!</definedName>
    <definedName name="_xlnm.Print_Titles" localSheetId="0">'2017'!$A:$B,'2017'!$2:$2</definedName>
  </definedNames>
  <calcPr calcId="152511"/>
</workbook>
</file>

<file path=xl/calcChain.xml><?xml version="1.0" encoding="utf-8"?>
<calcChain xmlns="http://schemas.openxmlformats.org/spreadsheetml/2006/main">
  <c r="C28" i="89" l="1"/>
  <c r="B28" i="89"/>
</calcChain>
</file>

<file path=xl/sharedStrings.xml><?xml version="1.0" encoding="utf-8"?>
<sst xmlns="http://schemas.openxmlformats.org/spreadsheetml/2006/main" count="336" uniqueCount="115">
  <si>
    <t>Арсеньевский район</t>
  </si>
  <si>
    <t>Белевский район</t>
  </si>
  <si>
    <t>Богородицкий район</t>
  </si>
  <si>
    <t>Веневский район</t>
  </si>
  <si>
    <t>Воловский район</t>
  </si>
  <si>
    <t>Дубенский район</t>
  </si>
  <si>
    <t>Заокский район</t>
  </si>
  <si>
    <t>Каменский район</t>
  </si>
  <si>
    <t>Кимовский район</t>
  </si>
  <si>
    <t>Киреевский район</t>
  </si>
  <si>
    <t>Куркинский район</t>
  </si>
  <si>
    <t>Одоевский район</t>
  </si>
  <si>
    <t>Плавский район</t>
  </si>
  <si>
    <t>Суворовский район</t>
  </si>
  <si>
    <t>Узловский район</t>
  </si>
  <si>
    <t>Чернский район</t>
  </si>
  <si>
    <t>Щекинский район</t>
  </si>
  <si>
    <t>Ясногорский район</t>
  </si>
  <si>
    <t>город Алексин</t>
  </si>
  <si>
    <t>город Донской</t>
  </si>
  <si>
    <t>город Ефремов</t>
  </si>
  <si>
    <t>город Новомосковск</t>
  </si>
  <si>
    <t>город Тула</t>
  </si>
  <si>
    <t>рабочий поселок Новогуровский</t>
  </si>
  <si>
    <t>Славный</t>
  </si>
  <si>
    <t>№ вопроса</t>
  </si>
  <si>
    <t>Вопрос</t>
  </si>
  <si>
    <t>Тепло-Огаревский район</t>
  </si>
  <si>
    <t>06 - в моем доме отсутствует центральное теплоснабжение</t>
  </si>
  <si>
    <t xml:space="preserve"> - затрудняюсь ответить</t>
  </si>
  <si>
    <t xml:space="preserve"> - я не пользуюсь услугами общественного транспорта.</t>
  </si>
  <si>
    <t xml:space="preserve"> - удовлетворен (скорее удовлетворен)</t>
  </si>
  <si>
    <t xml:space="preserve"> - неудовлетворен (скорее неудовлетворен)</t>
  </si>
  <si>
    <t>6 - в моем доме отсутствует централизованное водоснабжение</t>
  </si>
  <si>
    <t>6 - в моем доме отсутствует централизованное водоотведение</t>
  </si>
  <si>
    <t>6 - мой дом не подключен к системе газоснабжения</t>
  </si>
  <si>
    <t>7 - другое (напишите)</t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</si>
  <si>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
(</t>
    </r>
    <r>
      <rPr>
        <b/>
        <sz val="10"/>
        <color rgb="FF7030A0"/>
        <rFont val="Arial"/>
        <family val="2"/>
        <charset val="204"/>
      </rPr>
      <t>МУП ОН «Муниципальное»</t>
    </r>
    <r>
      <rPr>
        <sz val="10"/>
        <color rgb="FF0070C0"/>
        <rFont val="Arial"/>
        <family val="2"/>
        <charset val="204"/>
      </rPr>
      <t>)</t>
    </r>
  </si>
  <si>
    <t>2. Удовлетворены ли Вы качеством автомобильных дорог в Вашем районе, городском округе?</t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</si>
  <si>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«Спецавтохозяйство г. Алексин»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</si>
  <si>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ГУ ТО «Тулаавтодор»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</si>
  <si>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МО город Ефремов «Дорожник»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</si>
  <si>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«Заокская служба сервиса»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</si>
  <si>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«Малаховская служба сервиса»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</si>
  <si>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МБУ «УГХ»</t>
    </r>
    <r>
      <rPr>
        <sz val="10"/>
        <color rgb="FF0070C0"/>
        <rFont val="Arial"/>
        <family val="2"/>
        <charset val="204"/>
      </rPr>
      <t>)</t>
    </r>
  </si>
  <si>
    <r>
      <t xml:space="preserve"> 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«Ненашевская служба сервиса»</t>
    </r>
    <r>
      <rPr>
        <sz val="10"/>
        <color rgb="FF0070C0"/>
        <rFont val="Arial"/>
        <family val="2"/>
        <charset val="204"/>
      </rPr>
      <t>)</t>
    </r>
  </si>
  <si>
    <t>3. Удовлетворены ли Вы уровнем организации теплоснабжения (горячего водоснабжения) в Вашем доме?</t>
  </si>
  <si>
    <t>4. Удовлетворены ли Вы уровнем организации водоснабжения в Вашем доме?</t>
  </si>
  <si>
    <t>5. Удовлетворены ли Вы уровнем организации водоотведения в Вашем доме?</t>
  </si>
  <si>
    <t xml:space="preserve"> 6. Удовлетворены ли Вы уровнем организации электроснабжения в Вашем доме?</t>
  </si>
  <si>
    <t xml:space="preserve"> 7. Удовлетворены ли Вы уровнем организации газоснабжения в Вашем доме?</t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</si>
  <si>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 (</t>
    </r>
    <r>
      <rPr>
        <b/>
        <sz val="10"/>
        <color rgb="FF7030A0"/>
        <rFont val="Arial"/>
        <family val="2"/>
        <charset val="204"/>
      </rPr>
      <t>МКП «Тулгорэлектротранс»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</si>
  <si>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МО город Ефремов «АгроЖил Сервис»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</si>
  <si>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ЖКХ МО Славный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</si>
  <si>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«Ремжилхоз»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</si>
  <si>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«Заокская служба сервиса»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</si>
  <si>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«Малаховская служба сервиса»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</si>
  <si>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«ВТС Каменского района»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</si>
  <si>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«Одоевское ЖКХ»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</si>
  <si>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МКП «Город»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</si>
  <si>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«Теплосети»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</si>
  <si>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«Огаревское ЖКХ»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</si>
  <si>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МУП «ЖКХ Ломинцевское»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</si>
  <si>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ОАО «Щекинское ЖКХ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</si>
  <si>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0"/>
        <color rgb="FF7030A0"/>
        <rFont val="Arial"/>
        <family val="2"/>
        <charset val="204"/>
      </rPr>
      <t>ОАО «Лазаревское ПЖКХ»</t>
    </r>
    <r>
      <rPr>
        <sz val="10"/>
        <color theme="1"/>
        <rFont val="Arial"/>
        <family val="2"/>
        <charset val="204"/>
      </rPr>
      <t>)</t>
    </r>
  </si>
  <si>
    <r>
      <t>Удовлетворены ли Вы работой</t>
    </r>
    <r>
      <rPr>
        <b/>
        <sz val="10"/>
        <color rgb="FF7030A0"/>
        <rFont val="Arial"/>
        <family val="2"/>
        <charset val="204"/>
      </rPr>
      <t xml:space="preserve"> МУП «Малаховская служба сервиса»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</si>
  <si>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ЖКХ МО Славный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</si>
  <si>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t>1. Удовлетворены ли Вы работой общественного транспорта в Вашем районе, городском округе?</t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</si>
  <si>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ЖКХ МО Славный</t>
    </r>
    <r>
      <rPr>
        <sz val="10"/>
        <color rgb="FF0070C0"/>
        <rFont val="Arial"/>
        <family val="2"/>
        <charset val="204"/>
      </rPr>
      <t>, оказывающего услуги по организации электроснабжения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</si>
  <si>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«Ясногорский водоканал»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</si>
  <si>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МО Иваньковское Ясногорского района «ЖКХ»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</si>
  <si>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>Удовлетворены ли Вы работой</t>
    </r>
    <r>
      <rPr>
        <b/>
        <sz val="10"/>
        <color rgb="FF7030A0"/>
        <rFont val="Arial"/>
        <family val="2"/>
        <charset val="204"/>
      </rPr>
      <t xml:space="preserve"> МУП «Крапивенское 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</si>
  <si>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«Развитие»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</si>
  <si>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Нарышкинское ЖКХ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</si>
  <si>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Волчье-Дубравское ЖКХ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</si>
  <si>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«Ханиножилсервис»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</si>
  <si>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МО город Плавск Плавского района «Водопроводно-канализационное хозяйство»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</si>
  <si>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«Восточно-Одоевское 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</si>
  <si>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«Южно-Одоевское 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</si>
  <si>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«Алексинский районный центр коммунального обслуживания»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</si>
  <si>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«Водоканализационное хозяйство»</t>
    </r>
    <r>
      <rPr>
        <sz val="10"/>
        <color rgb="FF0070C0"/>
        <rFont val="Arial"/>
        <family val="2"/>
        <charset val="204"/>
      </rPr>
      <t xml:space="preserve"> 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</si>
  <si>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«Северо-Одоевское 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</si>
  <si>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«Благоустройство»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</si>
  <si>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«Заокский водоканал»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</si>
  <si>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«Хороший Дом +»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</si>
  <si>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«Хороший дом»</t>
    </r>
    <r>
      <rPr>
        <sz val="10"/>
        <color rgb="FF0070C0"/>
        <rFont val="Arial"/>
        <family val="2"/>
        <charset val="204"/>
      </rPr>
      <t xml:space="preserve"> АМО Дубенский район, оказывающего услуги по организации водоснабжения (водоотведения) на Вашей территории?</t>
    </r>
  </si>
  <si>
    <r>
      <t>Удовлетворены ли Вы работой</t>
    </r>
    <r>
      <rPr>
        <b/>
        <sz val="10"/>
        <color rgb="FF7030A0"/>
        <rFont val="Arial"/>
        <family val="2"/>
        <charset val="204"/>
      </rPr>
      <t xml:space="preserve"> АНО «Мордвесская управляющая компания»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</si>
  <si>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«Коммунальщик»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</si>
  <si>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«Белевское коммунальное хозяйство»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</si>
  <si>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МУП МО Арсеньевский район </t>
    </r>
    <r>
      <rPr>
        <b/>
        <sz val="10"/>
        <color rgb="FF7030A0"/>
        <rFont val="Arial"/>
        <family val="2"/>
        <charset val="204"/>
      </rPr>
      <t>УК «ЖКХ»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</si>
  <si>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МО Арсеньевский район «Водопроводно – канализационное хозяйство»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</si>
  <si>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«Новогуровская Управляющая Компания»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</si>
  <si>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ООО «Новомосковский городской водоканал»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</si>
  <si>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НМУП «Сокольнические коммунальные системы»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</si>
  <si>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>Удовлетворены ли Вы работой</t>
    </r>
    <r>
      <rPr>
        <b/>
        <sz val="10"/>
        <color rgb="FF7030A0"/>
        <rFont val="Arial"/>
        <family val="2"/>
        <charset val="204"/>
      </rPr>
      <t xml:space="preserve"> МУП МО город Ефремов «Водопроводно-канализационное хозяйство»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</si>
  <si>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МО город Ефремов «АгроЖилСервис»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</si>
  <si>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«Водопроводно-канализационное хозяйство»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</si>
  <si>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ОАО «Лазаревское ПЖКХ»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</si>
  <si>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ОАО «Щекинское 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</si>
  <si>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0070C0"/>
        <rFont val="Arial"/>
        <family val="2"/>
        <charset val="204"/>
      </rPr>
      <t>МУП «ЖКХ Ломинцевское»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</si>
  <si>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>Удовлетворены ли Вы работой</t>
    </r>
    <r>
      <rPr>
        <b/>
        <sz val="10"/>
        <color rgb="FF7030A0"/>
        <rFont val="Arial"/>
        <family val="2"/>
        <charset val="204"/>
      </rPr>
      <t xml:space="preserve"> МУП «Огаревское 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</si>
  <si>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МКП «Город»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</si>
  <si>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«ВТС Каменского района»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</si>
  <si>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7030A0"/>
        <rFont val="Arial"/>
        <family val="2"/>
        <charset val="204"/>
      </rPr>
      <t>МУП «Ремжилхоз»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</si>
  <si>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r>
      <t xml:space="preserve">Удовлетворены ли Вы работой </t>
    </r>
    <r>
      <rPr>
        <b/>
        <sz val="10"/>
        <color rgb="FF0070C0"/>
        <rFont val="Arial"/>
        <family val="2"/>
        <charset val="204"/>
      </rPr>
      <t>МУП «Одоевское ЖКХ»</t>
    </r>
    <r>
      <rPr>
        <sz val="10"/>
        <color rgb="FF0070C0"/>
        <rFont val="Arial"/>
        <family val="2"/>
        <charset val="204"/>
      </rPr>
      <t>, оказывающего услуги по организации водоснабжения (водоотведения) на Вашей территории?</t>
    </r>
  </si>
  <si>
    <t>г. Алексин</t>
  </si>
  <si>
    <t>г. Донской</t>
  </si>
  <si>
    <t>г. Ефремов</t>
  </si>
  <si>
    <t>г. Новомосковск</t>
  </si>
  <si>
    <t>г. Тула</t>
  </si>
  <si>
    <t>р.п.Новогуровский</t>
  </si>
  <si>
    <t>Итого</t>
  </si>
  <si>
    <t>Наименование МО</t>
  </si>
  <si>
    <t>Приняло участие в опросе по состоянию на 01.01.2018 (чел.)</t>
  </si>
  <si>
    <t>Минимальное необходимое количество участников опроса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</si>
</sst>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2" borderId="4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4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justify" vertical="center"/>
    </xf>
    <xf numFmtId="0" fontId="0" fillId="6" borderId="15" xfId="0" applyFill="1" applyBorder="1" applyAlignment="1">
      <alignment vertical="top" wrapText="1" indent="1"/>
    </xf>
    <xf numFmtId="0" fontId="1" fillId="9" borderId="2" xfId="0" applyFont="1" applyFill="1" applyBorder="1" applyAlignment="1">
      <alignment horizontal="justify" vertical="center"/>
    </xf>
    <xf numFmtId="4" fontId="2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1" fillId="9" borderId="3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justify" vertical="center"/>
    </xf>
    <xf numFmtId="0" fontId="8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right" vertical="center"/>
    </xf>
    <xf numFmtId="0" fontId="9" fillId="10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top"/>
    </xf>
    <xf numFmtId="0" fontId="9" fillId="10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2"/>
  <sheetViews>
    <sheetView view="pageBreakPreview" zoomScale="75" zoomScaleNormal="100" zoomScaleSheetLayoutView="75" workbookViewId="0">
      <selection activeCell="E156" sqref="E156"/>
    </sheetView>
  </sheetViews>
  <sheetFormatPr defaultRowHeight="15" x14ac:dyDescent="0.25"/>
  <cols>
    <col min="1" max="1" width="35.85546875" customWidth="1"/>
    <col min="2" max="2" width="36.7109375" customWidth="1"/>
    <col min="3" max="28" width="20.7109375" customWidth="1"/>
  </cols>
  <sheetData>
    <row r="1" spans="1:28" ht="32.450000000000003" customHeight="1" thickBot="1" x14ac:dyDescent="0.3"/>
    <row r="2" spans="1:28" ht="27" thickBot="1" x14ac:dyDescent="0.3">
      <c r="A2" s="2" t="s">
        <v>25</v>
      </c>
      <c r="B2" s="2" t="s">
        <v>26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27</v>
      </c>
      <c r="R2" s="4" t="s">
        <v>14</v>
      </c>
      <c r="S2" s="4" t="s">
        <v>15</v>
      </c>
      <c r="T2" s="4" t="s">
        <v>16</v>
      </c>
      <c r="U2" s="5" t="s">
        <v>17</v>
      </c>
      <c r="V2" s="6" t="s">
        <v>18</v>
      </c>
      <c r="W2" s="7" t="s">
        <v>19</v>
      </c>
      <c r="X2" s="7" t="s">
        <v>20</v>
      </c>
      <c r="Y2" s="7" t="s">
        <v>21</v>
      </c>
      <c r="Z2" s="8" t="s">
        <v>22</v>
      </c>
      <c r="AA2" s="9" t="s">
        <v>23</v>
      </c>
      <c r="AB2" s="10" t="s">
        <v>24</v>
      </c>
    </row>
    <row r="3" spans="1:28" x14ac:dyDescent="0.25">
      <c r="A3" s="35" t="s">
        <v>67</v>
      </c>
      <c r="B3" s="13" t="s">
        <v>31</v>
      </c>
      <c r="C3" s="11">
        <v>62.820512820512818</v>
      </c>
      <c r="D3" s="11">
        <v>98.076923076923066</v>
      </c>
      <c r="E3" s="11">
        <v>76.021798365122621</v>
      </c>
      <c r="F3" s="11">
        <v>67.982456140350877</v>
      </c>
      <c r="G3" s="11">
        <v>82.142857142857139</v>
      </c>
      <c r="H3" s="11">
        <v>62.460567823343851</v>
      </c>
      <c r="I3" s="11">
        <v>36.649214659685867</v>
      </c>
      <c r="J3" s="11">
        <v>88.599348534201951</v>
      </c>
      <c r="K3" s="11">
        <v>76.722817764165399</v>
      </c>
      <c r="L3" s="11">
        <v>59.237536656891493</v>
      </c>
      <c r="M3" s="11">
        <v>50.160771704180064</v>
      </c>
      <c r="N3" s="11">
        <v>71.270718232044203</v>
      </c>
      <c r="O3" s="11">
        <v>72.72727272727272</v>
      </c>
      <c r="P3" s="11">
        <v>79.807692307692321</v>
      </c>
      <c r="Q3" s="11">
        <v>81.666666666666671</v>
      </c>
      <c r="R3" s="11">
        <v>62.225705329153598</v>
      </c>
      <c r="S3" s="11">
        <v>86.274509803921575</v>
      </c>
      <c r="T3" s="11">
        <v>78.615702479338836</v>
      </c>
      <c r="U3" s="11">
        <v>49.760765550239242</v>
      </c>
      <c r="V3" s="11">
        <v>74.721189591078073</v>
      </c>
      <c r="W3" s="11">
        <v>64.065708418891177</v>
      </c>
      <c r="X3" s="11">
        <v>61.445783132530124</v>
      </c>
      <c r="Y3" s="11">
        <v>73.097534833869233</v>
      </c>
      <c r="Z3" s="11">
        <v>88.111888111888106</v>
      </c>
      <c r="AA3" s="11">
        <v>69.032258064516128</v>
      </c>
      <c r="AB3" s="11">
        <v>28.476821192052981</v>
      </c>
    </row>
    <row r="4" spans="1:28" ht="25.5" x14ac:dyDescent="0.25">
      <c r="A4" s="36"/>
      <c r="B4" s="14" t="s">
        <v>32</v>
      </c>
      <c r="C4" s="11">
        <v>4.4871794871794872</v>
      </c>
      <c r="D4" s="11">
        <v>0</v>
      </c>
      <c r="E4" s="11">
        <v>8.4468664850136239</v>
      </c>
      <c r="F4" s="11">
        <v>19.298245614035086</v>
      </c>
      <c r="G4" s="11">
        <v>12.012987012987013</v>
      </c>
      <c r="H4" s="11">
        <v>18.296529968454259</v>
      </c>
      <c r="I4" s="11">
        <v>30.890052356020945</v>
      </c>
      <c r="J4" s="11">
        <v>0.97719869706840379</v>
      </c>
      <c r="K4" s="11">
        <v>9.0352220520673825</v>
      </c>
      <c r="L4" s="11">
        <v>26.099706744868037</v>
      </c>
      <c r="M4" s="11">
        <v>3.2154340836012865</v>
      </c>
      <c r="N4" s="11">
        <v>0.55248618784530379</v>
      </c>
      <c r="O4" s="11">
        <v>10.822510822510822</v>
      </c>
      <c r="P4" s="11">
        <v>5.7692307692307692</v>
      </c>
      <c r="Q4" s="11">
        <v>3.3333333333333335</v>
      </c>
      <c r="R4" s="11">
        <v>24.294670846394986</v>
      </c>
      <c r="S4" s="11">
        <v>6.8627450980392153</v>
      </c>
      <c r="T4" s="11">
        <v>12.086776859504134</v>
      </c>
      <c r="U4" s="11">
        <v>19.138755980861244</v>
      </c>
      <c r="V4" s="11">
        <v>16.728624535315987</v>
      </c>
      <c r="W4" s="11">
        <v>33.572895277207394</v>
      </c>
      <c r="X4" s="11">
        <v>24.337349397590362</v>
      </c>
      <c r="Y4" s="11">
        <v>19.078242229367632</v>
      </c>
      <c r="Z4" s="11">
        <v>7.6923076923076916</v>
      </c>
      <c r="AA4" s="11">
        <v>4.5161290322580649</v>
      </c>
      <c r="AB4" s="11">
        <v>33.11258278145695</v>
      </c>
    </row>
    <row r="5" spans="1:28" x14ac:dyDescent="0.25">
      <c r="A5" s="36"/>
      <c r="B5" s="12" t="s">
        <v>29</v>
      </c>
      <c r="C5" s="11">
        <v>3.2051282051282048</v>
      </c>
      <c r="D5" s="11">
        <v>0</v>
      </c>
      <c r="E5" s="11">
        <v>2.1798365122615802</v>
      </c>
      <c r="F5" s="11">
        <v>3.070175438596491</v>
      </c>
      <c r="G5" s="11">
        <v>0.64935064935064934</v>
      </c>
      <c r="H5" s="11">
        <v>6.9400630914826493</v>
      </c>
      <c r="I5" s="11">
        <v>5.2356020942408374</v>
      </c>
      <c r="J5" s="11">
        <v>0.97719869706840379</v>
      </c>
      <c r="K5" s="11">
        <v>4.2879019908116387</v>
      </c>
      <c r="L5" s="11">
        <v>4.1055718475073313</v>
      </c>
      <c r="M5" s="11">
        <v>0.64308681672025725</v>
      </c>
      <c r="N5" s="11">
        <v>1.1049723756906076</v>
      </c>
      <c r="O5" s="11">
        <v>3.4632034632034632</v>
      </c>
      <c r="P5" s="11">
        <v>1.9230769230769231</v>
      </c>
      <c r="Q5" s="11">
        <v>3.8888888888888888</v>
      </c>
      <c r="R5" s="11">
        <v>2.8213166144200628</v>
      </c>
      <c r="S5" s="11">
        <v>1.4705882352941175</v>
      </c>
      <c r="T5" s="11">
        <v>2.5826446280991737</v>
      </c>
      <c r="U5" s="11">
        <v>7.1770334928229662</v>
      </c>
      <c r="V5" s="11">
        <v>0.92936802973977695</v>
      </c>
      <c r="W5" s="11">
        <v>0.71868583162217659</v>
      </c>
      <c r="X5" s="11">
        <v>3.6144578313253009</v>
      </c>
      <c r="Y5" s="11">
        <v>2.679528403001072</v>
      </c>
      <c r="Z5" s="11">
        <v>0.82644628099173556</v>
      </c>
      <c r="AA5" s="11">
        <v>0.64516129032258063</v>
      </c>
      <c r="AB5" s="11">
        <v>6.6225165562913908</v>
      </c>
    </row>
    <row r="6" spans="1:28" ht="26.25" thickBot="1" x14ac:dyDescent="0.3">
      <c r="A6" s="37"/>
      <c r="B6" s="15" t="s">
        <v>30</v>
      </c>
      <c r="C6" s="11">
        <v>29.487179487179489</v>
      </c>
      <c r="D6" s="11">
        <v>1.9230769230769231</v>
      </c>
      <c r="E6" s="11">
        <v>13.35149863760218</v>
      </c>
      <c r="F6" s="11">
        <v>9.6491228070175428</v>
      </c>
      <c r="G6" s="11">
        <v>5.1948051948051948</v>
      </c>
      <c r="H6" s="11">
        <v>12.302839116719243</v>
      </c>
      <c r="I6" s="11">
        <v>27.225130890052355</v>
      </c>
      <c r="J6" s="11">
        <v>9.4462540716612384</v>
      </c>
      <c r="K6" s="11">
        <v>9.9540581929555891</v>
      </c>
      <c r="L6" s="11">
        <v>10.557184750733137</v>
      </c>
      <c r="M6" s="11">
        <v>45.980707395498392</v>
      </c>
      <c r="N6" s="11">
        <v>27.071823204419886</v>
      </c>
      <c r="O6" s="11">
        <v>12.987012987012985</v>
      </c>
      <c r="P6" s="11">
        <v>12.5</v>
      </c>
      <c r="Q6" s="11">
        <v>11.111111111111111</v>
      </c>
      <c r="R6" s="11">
        <v>10.658307210031348</v>
      </c>
      <c r="S6" s="11">
        <v>5.3921568627450984</v>
      </c>
      <c r="T6" s="11">
        <v>6.714876033057851</v>
      </c>
      <c r="U6" s="11">
        <v>23.923444976076556</v>
      </c>
      <c r="V6" s="11">
        <v>7.6208178438661704</v>
      </c>
      <c r="W6" s="11">
        <v>1.6427104722792609</v>
      </c>
      <c r="X6" s="11">
        <v>10.602409638554217</v>
      </c>
      <c r="Y6" s="11">
        <v>5.144694533762058</v>
      </c>
      <c r="Z6" s="11">
        <v>3.3693579148124604</v>
      </c>
      <c r="AA6" s="11">
        <v>25.806451612903224</v>
      </c>
      <c r="AB6" s="11">
        <v>31.788079470198678</v>
      </c>
    </row>
    <row r="7" spans="1:28" ht="29.25" customHeight="1" x14ac:dyDescent="0.25">
      <c r="A7" s="32" t="s">
        <v>51</v>
      </c>
      <c r="B7" s="13" t="s">
        <v>31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90.945674044265587</v>
      </c>
      <c r="AA7" s="11">
        <v>0</v>
      </c>
      <c r="AB7" s="11">
        <v>0</v>
      </c>
    </row>
    <row r="8" spans="1:28" ht="34.5" customHeight="1" x14ac:dyDescent="0.25">
      <c r="A8" s="33"/>
      <c r="B8" s="14" t="s">
        <v>32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5.7679409792085856</v>
      </c>
      <c r="AA8" s="11">
        <v>0</v>
      </c>
      <c r="AB8" s="11">
        <v>0</v>
      </c>
    </row>
    <row r="9" spans="1:28" ht="30.75" customHeight="1" thickBot="1" x14ac:dyDescent="0.3">
      <c r="A9" s="34"/>
      <c r="B9" s="12" t="s">
        <v>29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3.286384976525822</v>
      </c>
      <c r="AA9" s="11">
        <v>0</v>
      </c>
      <c r="AB9" s="11">
        <v>0</v>
      </c>
    </row>
    <row r="10" spans="1:28" ht="29.25" customHeight="1" x14ac:dyDescent="0.25">
      <c r="A10" s="32" t="s">
        <v>37</v>
      </c>
      <c r="B10" s="13" t="s">
        <v>31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90.259740259740255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</row>
    <row r="11" spans="1:28" ht="33" customHeight="1" x14ac:dyDescent="0.25">
      <c r="A11" s="33"/>
      <c r="B11" s="14" t="s">
        <v>32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1.2987012987012987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</row>
    <row r="12" spans="1:28" ht="24" customHeight="1" thickBot="1" x14ac:dyDescent="0.3">
      <c r="A12" s="34"/>
      <c r="B12" s="12" t="s">
        <v>29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8.4415584415584419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</row>
    <row r="13" spans="1:28" x14ac:dyDescent="0.25">
      <c r="A13" s="35" t="s">
        <v>38</v>
      </c>
      <c r="B13" s="13" t="s">
        <v>31</v>
      </c>
      <c r="C13" s="11">
        <v>78.84615384615384</v>
      </c>
      <c r="D13" s="11">
        <v>78.84615384615384</v>
      </c>
      <c r="E13" s="11">
        <v>63.401360544217688</v>
      </c>
      <c r="F13" s="11">
        <v>33.476394849785407</v>
      </c>
      <c r="G13" s="11">
        <v>36.513157894736835</v>
      </c>
      <c r="H13" s="11">
        <v>60.856269113149843</v>
      </c>
      <c r="I13" s="11">
        <v>63.63636363636364</v>
      </c>
      <c r="J13" s="11">
        <v>92.903225806451616</v>
      </c>
      <c r="K13" s="11">
        <v>78.71362940275651</v>
      </c>
      <c r="L13" s="11">
        <v>39.002932551319645</v>
      </c>
      <c r="M13" s="11">
        <v>89.869281045751634</v>
      </c>
      <c r="N13" s="11">
        <v>92.265193370165747</v>
      </c>
      <c r="O13" s="11">
        <v>82.758620689655174</v>
      </c>
      <c r="P13" s="11">
        <v>87.019230769230774</v>
      </c>
      <c r="Q13" s="11">
        <v>82.222222222222229</v>
      </c>
      <c r="R13" s="11">
        <v>39.116719242902207</v>
      </c>
      <c r="S13" s="11">
        <v>87.254901960784309</v>
      </c>
      <c r="T13" s="11">
        <v>38.390092879256969</v>
      </c>
      <c r="U13" s="11">
        <v>41.148325358851679</v>
      </c>
      <c r="V13" s="11">
        <v>50.994575045207959</v>
      </c>
      <c r="W13" s="11">
        <v>56.326530612244895</v>
      </c>
      <c r="X13" s="11">
        <v>46.024096385542173</v>
      </c>
      <c r="Y13" s="11">
        <v>38.716577540106954</v>
      </c>
      <c r="Z13" s="11">
        <v>78.166772756206242</v>
      </c>
      <c r="AA13" s="11">
        <v>96.129032258064512</v>
      </c>
      <c r="AB13" s="11">
        <v>63.576158940397349</v>
      </c>
    </row>
    <row r="14" spans="1:28" ht="25.5" x14ac:dyDescent="0.25">
      <c r="A14" s="36"/>
      <c r="B14" s="14" t="s">
        <v>32</v>
      </c>
      <c r="C14" s="11">
        <v>16.666666666666668</v>
      </c>
      <c r="D14" s="11">
        <v>19.23076923076923</v>
      </c>
      <c r="E14" s="11">
        <v>34.285714285714285</v>
      </c>
      <c r="F14" s="11">
        <v>64.377682403433468</v>
      </c>
      <c r="G14" s="11">
        <v>61.84210526315789</v>
      </c>
      <c r="H14" s="11">
        <v>34.250764525993887</v>
      </c>
      <c r="I14" s="11">
        <v>32.62032085561497</v>
      </c>
      <c r="J14" s="11">
        <v>6.1290322580645169</v>
      </c>
      <c r="K14" s="11">
        <v>19.448698315467077</v>
      </c>
      <c r="L14" s="11">
        <v>60.703812316715542</v>
      </c>
      <c r="M14" s="11">
        <v>8.8235294117647065</v>
      </c>
      <c r="N14" s="11">
        <v>3.867403314917127</v>
      </c>
      <c r="O14" s="11">
        <v>12.931034482758621</v>
      </c>
      <c r="P14" s="11">
        <v>10.096153846153847</v>
      </c>
      <c r="Q14" s="11">
        <v>15</v>
      </c>
      <c r="R14" s="11">
        <v>57.728706624605678</v>
      </c>
      <c r="S14" s="11">
        <v>11.76470588235294</v>
      </c>
      <c r="T14" s="11">
        <v>59.339525283797734</v>
      </c>
      <c r="U14" s="11">
        <v>52.153110047846887</v>
      </c>
      <c r="V14" s="11">
        <v>46.473779385171781</v>
      </c>
      <c r="W14" s="11">
        <v>42.95918367346939</v>
      </c>
      <c r="X14" s="11">
        <v>50.120481927710841</v>
      </c>
      <c r="Y14" s="11">
        <v>58.288770053475936</v>
      </c>
      <c r="Z14" s="11">
        <v>20.560152768936984</v>
      </c>
      <c r="AA14" s="11">
        <v>3.870967741935484</v>
      </c>
      <c r="AB14" s="11">
        <v>34.437086092715234</v>
      </c>
    </row>
    <row r="15" spans="1:28" ht="15.75" thickBot="1" x14ac:dyDescent="0.3">
      <c r="A15" s="37"/>
      <c r="B15" s="12" t="s">
        <v>29</v>
      </c>
      <c r="C15" s="11">
        <v>4.4871794871794872</v>
      </c>
      <c r="D15" s="11">
        <v>1.9230769230769231</v>
      </c>
      <c r="E15" s="11">
        <v>2.3129251700680271</v>
      </c>
      <c r="F15" s="11">
        <v>2.1459227467811157</v>
      </c>
      <c r="G15" s="11">
        <v>1.6447368421052631</v>
      </c>
      <c r="H15" s="11">
        <v>4.8929663608562688</v>
      </c>
      <c r="I15" s="11">
        <v>3.7433155080213902</v>
      </c>
      <c r="J15" s="11">
        <v>0.967741935483871</v>
      </c>
      <c r="K15" s="11">
        <v>1.8376722817764166</v>
      </c>
      <c r="L15" s="11">
        <v>0.2932551319648094</v>
      </c>
      <c r="M15" s="11">
        <v>1.3071895424836601</v>
      </c>
      <c r="N15" s="11">
        <v>3.867403314917127</v>
      </c>
      <c r="O15" s="11">
        <v>4.3103448275862073</v>
      </c>
      <c r="P15" s="11">
        <v>2.8846153846153846</v>
      </c>
      <c r="Q15" s="11">
        <v>2.7777777777777777</v>
      </c>
      <c r="R15" s="11">
        <v>3.1545741324921135</v>
      </c>
      <c r="S15" s="11">
        <v>0.98039215686274506</v>
      </c>
      <c r="T15" s="11">
        <v>2.2703818369453046</v>
      </c>
      <c r="U15" s="11">
        <v>6.6985645933014357</v>
      </c>
      <c r="V15" s="11">
        <v>2.5316455696202533</v>
      </c>
      <c r="W15" s="11">
        <v>0.7142857142857143</v>
      </c>
      <c r="X15" s="11">
        <v>3.8554216867469884</v>
      </c>
      <c r="Y15" s="11">
        <v>2.9946524064171123</v>
      </c>
      <c r="Z15" s="11">
        <v>1.273074474856779</v>
      </c>
      <c r="AA15" s="11">
        <v>0</v>
      </c>
      <c r="AB15" s="11">
        <v>1.9867549668874174</v>
      </c>
    </row>
    <row r="16" spans="1:28" ht="30" customHeight="1" x14ac:dyDescent="0.25">
      <c r="A16" s="32" t="s">
        <v>39</v>
      </c>
      <c r="B16" s="13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64.6875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</row>
    <row r="17" spans="1:28" ht="30" customHeight="1" x14ac:dyDescent="0.25">
      <c r="A17" s="33"/>
      <c r="B17" s="14" t="s">
        <v>32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26.875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</row>
    <row r="18" spans="1:28" ht="30" customHeight="1" thickBot="1" x14ac:dyDescent="0.3">
      <c r="A18" s="34"/>
      <c r="B18" s="12" t="s">
        <v>29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8.4375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</row>
    <row r="19" spans="1:28" ht="30" customHeight="1" x14ac:dyDescent="0.25">
      <c r="A19" s="32" t="s">
        <v>40</v>
      </c>
      <c r="B19" s="13" t="s">
        <v>31</v>
      </c>
      <c r="C19" s="11">
        <v>85</v>
      </c>
      <c r="D19" s="11">
        <v>87.704918032786878</v>
      </c>
      <c r="E19" s="11">
        <v>82.692307692307693</v>
      </c>
      <c r="F19" s="11">
        <v>54.237288135593225</v>
      </c>
      <c r="G19" s="11">
        <v>85.483870967741936</v>
      </c>
      <c r="H19" s="11">
        <v>69.545454545454547</v>
      </c>
      <c r="I19" s="11">
        <v>70.642201834862391</v>
      </c>
      <c r="J19" s="11">
        <v>89.347079037800697</v>
      </c>
      <c r="K19" s="11">
        <v>85.170340681362731</v>
      </c>
      <c r="L19" s="11">
        <v>58.011049723756905</v>
      </c>
      <c r="M19" s="11">
        <v>74.73684210526315</v>
      </c>
      <c r="N19" s="11">
        <v>96.460176991150433</v>
      </c>
      <c r="O19" s="11">
        <v>87.56218905472636</v>
      </c>
      <c r="P19" s="11">
        <v>89.595375722543352</v>
      </c>
      <c r="Q19" s="11">
        <v>82.802547770700627</v>
      </c>
      <c r="R19" s="11">
        <v>49.044585987261151</v>
      </c>
      <c r="S19" s="11">
        <v>92.746113989637294</v>
      </c>
      <c r="T19" s="11">
        <v>51.481481481481481</v>
      </c>
      <c r="U19" s="11">
        <v>59.859154929577464</v>
      </c>
      <c r="V19" s="11">
        <v>56.768558951965062</v>
      </c>
      <c r="W19" s="11">
        <v>88.047808764940228</v>
      </c>
      <c r="X19" s="11">
        <v>60.15625</v>
      </c>
      <c r="Y19" s="11">
        <v>44.791666666666664</v>
      </c>
      <c r="Z19" s="11">
        <v>84.433285509325685</v>
      </c>
      <c r="AA19" s="11">
        <v>92.307692307692292</v>
      </c>
      <c r="AB19" s="11">
        <v>64.583333333333329</v>
      </c>
    </row>
    <row r="20" spans="1:28" ht="30" customHeight="1" x14ac:dyDescent="0.25">
      <c r="A20" s="33"/>
      <c r="B20" s="14" t="s">
        <v>32</v>
      </c>
      <c r="C20" s="11">
        <v>12.5</v>
      </c>
      <c r="D20" s="11">
        <v>11.475409836065573</v>
      </c>
      <c r="E20" s="11">
        <v>12.412587412587413</v>
      </c>
      <c r="F20" s="11">
        <v>35.593220338983052</v>
      </c>
      <c r="G20" s="11">
        <v>12.096774193548388</v>
      </c>
      <c r="H20" s="11">
        <v>25</v>
      </c>
      <c r="I20" s="11">
        <v>14.678899082568808</v>
      </c>
      <c r="J20" s="11">
        <v>10.309278350515463</v>
      </c>
      <c r="K20" s="11">
        <v>11.222444889779558</v>
      </c>
      <c r="L20" s="11">
        <v>38.121546961325969</v>
      </c>
      <c r="M20" s="11">
        <v>5.6140350877192979</v>
      </c>
      <c r="N20" s="11">
        <v>0</v>
      </c>
      <c r="O20" s="11">
        <v>6.9651741293532332</v>
      </c>
      <c r="P20" s="11">
        <v>4.0462427745664744</v>
      </c>
      <c r="Q20" s="11">
        <v>10.828025477707007</v>
      </c>
      <c r="R20" s="11">
        <v>39.171974522292992</v>
      </c>
      <c r="S20" s="11">
        <v>4.6632124352331603</v>
      </c>
      <c r="T20" s="11">
        <v>41.481481481481481</v>
      </c>
      <c r="U20" s="11">
        <v>21.830985915492956</v>
      </c>
      <c r="V20" s="11">
        <v>30.131004366812228</v>
      </c>
      <c r="W20" s="11">
        <v>9.5617529880478074</v>
      </c>
      <c r="X20" s="11">
        <v>28.90625</v>
      </c>
      <c r="Y20" s="11">
        <v>42.916666666666664</v>
      </c>
      <c r="Z20" s="11">
        <v>12.697274031563843</v>
      </c>
      <c r="AA20" s="11">
        <v>7.6923076923076925</v>
      </c>
      <c r="AB20" s="11">
        <v>34.027777777777779</v>
      </c>
    </row>
    <row r="21" spans="1:28" ht="30" customHeight="1" thickBot="1" x14ac:dyDescent="0.3">
      <c r="A21" s="34"/>
      <c r="B21" s="12" t="s">
        <v>29</v>
      </c>
      <c r="C21" s="11">
        <v>2.5</v>
      </c>
      <c r="D21" s="11">
        <v>0.81967213114754101</v>
      </c>
      <c r="E21" s="11">
        <v>4.895104895104895</v>
      </c>
      <c r="F21" s="11">
        <v>10.16949152542373</v>
      </c>
      <c r="G21" s="11">
        <v>2.4193548387096775</v>
      </c>
      <c r="H21" s="11">
        <v>5.4545454545454541</v>
      </c>
      <c r="I21" s="11">
        <v>14.678899082568808</v>
      </c>
      <c r="J21" s="11">
        <v>0.3436426116838488</v>
      </c>
      <c r="K21" s="11">
        <v>3.6072144288577155</v>
      </c>
      <c r="L21" s="11">
        <v>3.867403314917127</v>
      </c>
      <c r="M21" s="11">
        <v>19.649122807017545</v>
      </c>
      <c r="N21" s="11">
        <v>3.5398230088495577</v>
      </c>
      <c r="O21" s="11">
        <v>5.4726368159203984</v>
      </c>
      <c r="P21" s="11">
        <v>6.3583815028901727</v>
      </c>
      <c r="Q21" s="11">
        <v>6.369426751592357</v>
      </c>
      <c r="R21" s="11">
        <v>11.783439490445859</v>
      </c>
      <c r="S21" s="11">
        <v>2.5906735751295336</v>
      </c>
      <c r="T21" s="11">
        <v>7.0370370370370372</v>
      </c>
      <c r="U21" s="11">
        <v>18.30985915492958</v>
      </c>
      <c r="V21" s="11">
        <v>13.100436681222707</v>
      </c>
      <c r="W21" s="11">
        <v>2.3904382470119523</v>
      </c>
      <c r="X21" s="11">
        <v>10.9375</v>
      </c>
      <c r="Y21" s="11">
        <v>12.291666666666666</v>
      </c>
      <c r="Z21" s="11">
        <v>2.8694404591104736</v>
      </c>
      <c r="AA21" s="11">
        <v>0</v>
      </c>
      <c r="AB21" s="11">
        <v>1.3888888888888888</v>
      </c>
    </row>
    <row r="22" spans="1:28" ht="30" customHeight="1" x14ac:dyDescent="0.25">
      <c r="A22" s="32" t="s">
        <v>41</v>
      </c>
      <c r="B22" s="13" t="s">
        <v>31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56.826568265682653</v>
      </c>
      <c r="Y22" s="11">
        <v>0</v>
      </c>
      <c r="Z22" s="11">
        <v>0</v>
      </c>
      <c r="AA22" s="11">
        <v>0</v>
      </c>
      <c r="AB22" s="11">
        <v>0</v>
      </c>
    </row>
    <row r="23" spans="1:28" ht="30" customHeight="1" x14ac:dyDescent="0.25">
      <c r="A23" s="33"/>
      <c r="B23" s="14" t="s">
        <v>32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35.424354243542439</v>
      </c>
      <c r="Y23" s="11">
        <v>0</v>
      </c>
      <c r="Z23" s="11">
        <v>0</v>
      </c>
      <c r="AA23" s="11">
        <v>0</v>
      </c>
      <c r="AB23" s="11">
        <v>0</v>
      </c>
    </row>
    <row r="24" spans="1:28" ht="30" customHeight="1" thickBot="1" x14ac:dyDescent="0.3">
      <c r="A24" s="34"/>
      <c r="B24" s="12" t="s">
        <v>29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7.7490774907749085</v>
      </c>
      <c r="Y24" s="11">
        <v>0</v>
      </c>
      <c r="Z24" s="11">
        <v>0</v>
      </c>
      <c r="AA24" s="11">
        <v>0</v>
      </c>
      <c r="AB24" s="11">
        <v>0</v>
      </c>
    </row>
    <row r="25" spans="1:28" ht="30" customHeight="1" x14ac:dyDescent="0.25">
      <c r="A25" s="32" t="s">
        <v>42</v>
      </c>
      <c r="B25" s="13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70.652173913043484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</row>
    <row r="26" spans="1:28" ht="30" customHeight="1" x14ac:dyDescent="0.25">
      <c r="A26" s="33"/>
      <c r="B26" s="14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9.7826086956521738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</row>
    <row r="27" spans="1:28" ht="30" customHeight="1" thickBot="1" x14ac:dyDescent="0.3">
      <c r="A27" s="34"/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19.565217391304348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</row>
    <row r="28" spans="1:28" ht="30" customHeight="1" x14ac:dyDescent="0.25">
      <c r="A28" s="32" t="s">
        <v>43</v>
      </c>
      <c r="B28" s="13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69.387755102040813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</row>
    <row r="29" spans="1:28" ht="30" customHeight="1" x14ac:dyDescent="0.25">
      <c r="A29" s="33"/>
      <c r="B29" s="14" t="s">
        <v>32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2.0408163265306123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</row>
    <row r="30" spans="1:28" ht="30" customHeight="1" thickBot="1" x14ac:dyDescent="0.3">
      <c r="A30" s="34"/>
      <c r="B30" s="12" t="s">
        <v>29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28.571428571428569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</row>
    <row r="31" spans="1:28" ht="30" customHeight="1" x14ac:dyDescent="0.25">
      <c r="A31" s="32" t="s">
        <v>44</v>
      </c>
      <c r="B31" s="13" t="s">
        <v>31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65.017667844522975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</row>
    <row r="32" spans="1:28" ht="30" customHeight="1" x14ac:dyDescent="0.25">
      <c r="A32" s="33"/>
      <c r="B32" s="14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26.148409893992934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</row>
    <row r="33" spans="1:28" ht="30" customHeight="1" thickBot="1" x14ac:dyDescent="0.3">
      <c r="A33" s="34"/>
      <c r="B33" s="12" t="s">
        <v>29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8.8339222614840995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</row>
    <row r="34" spans="1:28" ht="30" customHeight="1" x14ac:dyDescent="0.25">
      <c r="A34" s="32" t="s">
        <v>45</v>
      </c>
      <c r="B34" s="13" t="s">
        <v>31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54.545454545454547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</row>
    <row r="35" spans="1:28" ht="30" customHeight="1" x14ac:dyDescent="0.25">
      <c r="A35" s="33"/>
      <c r="B35" s="14" t="s">
        <v>32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4.5454545454545459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</row>
    <row r="36" spans="1:28" ht="30" customHeight="1" thickBot="1" x14ac:dyDescent="0.3">
      <c r="A36" s="34"/>
      <c r="B36" s="12" t="s">
        <v>29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40.909090909090914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</row>
    <row r="37" spans="1:28" x14ac:dyDescent="0.25">
      <c r="A37" s="35" t="s">
        <v>46</v>
      </c>
      <c r="B37" s="13" t="s">
        <v>31</v>
      </c>
      <c r="C37" s="11">
        <v>84.516129032258064</v>
      </c>
      <c r="D37" s="11">
        <v>92.307692307692307</v>
      </c>
      <c r="E37" s="11">
        <v>76.158038147138967</v>
      </c>
      <c r="F37" s="11">
        <v>56.709956709956714</v>
      </c>
      <c r="G37" s="11">
        <v>88.524590163934434</v>
      </c>
      <c r="H37" s="11">
        <v>50.625</v>
      </c>
      <c r="I37" s="11">
        <v>41.05263157894737</v>
      </c>
      <c r="J37" s="11">
        <v>88.15789473684211</v>
      </c>
      <c r="K37" s="11">
        <v>65.653495440729486</v>
      </c>
      <c r="L37" s="11">
        <v>59.587020648967552</v>
      </c>
      <c r="M37" s="11">
        <v>59.677419354838705</v>
      </c>
      <c r="N37" s="11">
        <v>92.265193370165747</v>
      </c>
      <c r="O37" s="11">
        <v>78.111587982832617</v>
      </c>
      <c r="P37" s="11">
        <v>76.92307692307692</v>
      </c>
      <c r="Q37" s="11">
        <v>76.536312849162016</v>
      </c>
      <c r="R37" s="11">
        <v>53.322784810126585</v>
      </c>
      <c r="S37" s="11">
        <v>88.780487804878049</v>
      </c>
      <c r="T37" s="11">
        <v>73.755186721991691</v>
      </c>
      <c r="U37" s="11">
        <v>59.330143540669859</v>
      </c>
      <c r="V37" s="11">
        <v>75.510204081632651</v>
      </c>
      <c r="W37" s="11">
        <v>65.0924024640657</v>
      </c>
      <c r="X37" s="11">
        <v>59.277108433734938</v>
      </c>
      <c r="Y37" s="11">
        <v>70.739549839228289</v>
      </c>
      <c r="Z37" s="11">
        <v>91.146496815286625</v>
      </c>
      <c r="AA37" s="11">
        <v>63.636363636363633</v>
      </c>
      <c r="AB37" s="11">
        <v>86.092715231788077</v>
      </c>
    </row>
    <row r="38" spans="1:28" ht="25.5" x14ac:dyDescent="0.25">
      <c r="A38" s="36"/>
      <c r="B38" s="14" t="s">
        <v>32</v>
      </c>
      <c r="C38" s="11">
        <v>2.5806451612903225</v>
      </c>
      <c r="D38" s="11">
        <v>3.2051282051282048</v>
      </c>
      <c r="E38" s="11">
        <v>8.1743869209809272</v>
      </c>
      <c r="F38" s="11">
        <v>14.285714285714285</v>
      </c>
      <c r="G38" s="11">
        <v>4.2622950819672134</v>
      </c>
      <c r="H38" s="11">
        <v>13.75</v>
      </c>
      <c r="I38" s="11">
        <v>4.2105263157894735</v>
      </c>
      <c r="J38" s="11">
        <v>0</v>
      </c>
      <c r="K38" s="11">
        <v>10.638297872340425</v>
      </c>
      <c r="L38" s="11">
        <v>15.634218289085545</v>
      </c>
      <c r="M38" s="11">
        <v>16.451612903225808</v>
      </c>
      <c r="N38" s="11">
        <v>2.2099447513812152</v>
      </c>
      <c r="O38" s="11">
        <v>8.1545064377682408</v>
      </c>
      <c r="P38" s="11">
        <v>3.8461538461538467</v>
      </c>
      <c r="Q38" s="11">
        <v>2.7932960893854748</v>
      </c>
      <c r="R38" s="11">
        <v>27.215189873417724</v>
      </c>
      <c r="S38" s="11">
        <v>2.9268292682926829</v>
      </c>
      <c r="T38" s="11">
        <v>11.307053941908713</v>
      </c>
      <c r="U38" s="11">
        <v>21.5311004784689</v>
      </c>
      <c r="V38" s="11">
        <v>14.285714285714286</v>
      </c>
      <c r="W38" s="11">
        <v>32.546201232032857</v>
      </c>
      <c r="X38" s="11">
        <v>20.722891566265059</v>
      </c>
      <c r="Y38" s="11">
        <v>17.577706323687032</v>
      </c>
      <c r="Z38" s="11">
        <v>4.3312101910828034</v>
      </c>
      <c r="AA38" s="11">
        <v>35.064935064935064</v>
      </c>
      <c r="AB38" s="11">
        <v>13.245033112582782</v>
      </c>
    </row>
    <row r="39" spans="1:28" x14ac:dyDescent="0.25">
      <c r="A39" s="36"/>
      <c r="B39" s="12" t="s">
        <v>29</v>
      </c>
      <c r="C39" s="11">
        <v>1.2903225806451613</v>
      </c>
      <c r="D39" s="11">
        <v>0</v>
      </c>
      <c r="E39" s="11">
        <v>3.5422343324250685</v>
      </c>
      <c r="F39" s="11">
        <v>8.6580086580086579</v>
      </c>
      <c r="G39" s="11">
        <v>0</v>
      </c>
      <c r="H39" s="11">
        <v>4.0625</v>
      </c>
      <c r="I39" s="11">
        <v>2.6315789473684208</v>
      </c>
      <c r="J39" s="11">
        <v>0</v>
      </c>
      <c r="K39" s="11">
        <v>4.7112462006079028</v>
      </c>
      <c r="L39" s="11">
        <v>4.1297935103244834</v>
      </c>
      <c r="M39" s="11">
        <v>0</v>
      </c>
      <c r="N39" s="11">
        <v>0.55248618784530379</v>
      </c>
      <c r="O39" s="11">
        <v>2.5751072961373391</v>
      </c>
      <c r="P39" s="11">
        <v>2.4038461538461542</v>
      </c>
      <c r="Q39" s="11">
        <v>2.2346368715083798</v>
      </c>
      <c r="R39" s="11">
        <v>5.6962025316455698</v>
      </c>
      <c r="S39" s="11">
        <v>1.9512195121951219</v>
      </c>
      <c r="T39" s="11">
        <v>3.008298755186722</v>
      </c>
      <c r="U39" s="11">
        <v>1.9138755980861244</v>
      </c>
      <c r="V39" s="11">
        <v>1.2987012987012987</v>
      </c>
      <c r="W39" s="11">
        <v>0.71868583162217659</v>
      </c>
      <c r="X39" s="11">
        <v>3.3734939759036147</v>
      </c>
      <c r="Y39" s="11">
        <v>3.1082529474812435</v>
      </c>
      <c r="Z39" s="11">
        <v>0.57324840764331209</v>
      </c>
      <c r="AA39" s="11">
        <v>0.64935064935064934</v>
      </c>
      <c r="AB39" s="11">
        <v>0.66225165562913912</v>
      </c>
    </row>
    <row r="40" spans="1:28" ht="26.25" thickBot="1" x14ac:dyDescent="0.3">
      <c r="A40" s="37"/>
      <c r="B40" s="1" t="s">
        <v>28</v>
      </c>
      <c r="C40" s="11">
        <v>11.612903225806452</v>
      </c>
      <c r="D40" s="11">
        <v>4.4871794871794872</v>
      </c>
      <c r="E40" s="11">
        <v>12.125340599455042</v>
      </c>
      <c r="F40" s="11">
        <v>20.346320346320347</v>
      </c>
      <c r="G40" s="11">
        <v>7.2131147540983616</v>
      </c>
      <c r="H40" s="11">
        <v>31.5625</v>
      </c>
      <c r="I40" s="11">
        <v>52.105263157894733</v>
      </c>
      <c r="J40" s="11">
        <v>11.842105263157894</v>
      </c>
      <c r="K40" s="11">
        <v>18.996960486322191</v>
      </c>
      <c r="L40" s="11">
        <v>20.64896755162242</v>
      </c>
      <c r="M40" s="11">
        <v>23.870967741935484</v>
      </c>
      <c r="N40" s="11">
        <v>4.972375690607735</v>
      </c>
      <c r="O40" s="11">
        <v>11.158798283261802</v>
      </c>
      <c r="P40" s="11">
        <v>16.826923076923077</v>
      </c>
      <c r="Q40" s="11">
        <v>18.435754189944134</v>
      </c>
      <c r="R40" s="11">
        <v>13.765822784810128</v>
      </c>
      <c r="S40" s="11">
        <v>6.3414634146341466</v>
      </c>
      <c r="T40" s="11">
        <v>11.929460580912863</v>
      </c>
      <c r="U40" s="11">
        <v>17.224880382775119</v>
      </c>
      <c r="V40" s="11">
        <v>8.9053803339517614</v>
      </c>
      <c r="W40" s="11">
        <v>1.6427104722792609</v>
      </c>
      <c r="X40" s="11">
        <v>16.626506024096386</v>
      </c>
      <c r="Y40" s="11">
        <v>8.57449088960343</v>
      </c>
      <c r="Z40" s="11">
        <v>3.9490445859872612</v>
      </c>
      <c r="AA40" s="11">
        <v>0.64935064935064934</v>
      </c>
      <c r="AB40" s="11">
        <v>0</v>
      </c>
    </row>
    <row r="41" spans="1:28" ht="30" customHeight="1" x14ac:dyDescent="0.25">
      <c r="A41" s="32" t="s">
        <v>52</v>
      </c>
      <c r="B41" s="13" t="s">
        <v>31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72.888888888888886</v>
      </c>
      <c r="Y41" s="11">
        <v>0</v>
      </c>
      <c r="Z41" s="11">
        <v>0</v>
      </c>
      <c r="AA41" s="11">
        <v>0</v>
      </c>
      <c r="AB41" s="11">
        <v>0</v>
      </c>
    </row>
    <row r="42" spans="1:28" ht="30" customHeight="1" x14ac:dyDescent="0.25">
      <c r="A42" s="33"/>
      <c r="B42" s="14" t="s">
        <v>32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10.222222222222221</v>
      </c>
      <c r="Y42" s="11">
        <v>0</v>
      </c>
      <c r="Z42" s="11">
        <v>0</v>
      </c>
      <c r="AA42" s="11">
        <v>0</v>
      </c>
      <c r="AB42" s="11">
        <v>0</v>
      </c>
    </row>
    <row r="43" spans="1:28" ht="37.5" customHeight="1" thickBot="1" x14ac:dyDescent="0.3">
      <c r="A43" s="34"/>
      <c r="B43" s="12" t="s">
        <v>29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16.888888888888889</v>
      </c>
      <c r="Y43" s="11">
        <v>0</v>
      </c>
      <c r="Z43" s="11">
        <v>0</v>
      </c>
      <c r="AA43" s="11">
        <v>0</v>
      </c>
      <c r="AB43" s="11">
        <v>0</v>
      </c>
    </row>
    <row r="44" spans="1:28" ht="30" customHeight="1" x14ac:dyDescent="0.25">
      <c r="A44" s="32" t="s">
        <v>53</v>
      </c>
      <c r="B44" s="13" t="s">
        <v>31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85.906040268456366</v>
      </c>
    </row>
    <row r="45" spans="1:28" ht="30" customHeight="1" x14ac:dyDescent="0.25">
      <c r="A45" s="33"/>
      <c r="B45" s="14" t="s">
        <v>32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13.422818791946309</v>
      </c>
    </row>
    <row r="46" spans="1:28" ht="30" customHeight="1" thickBot="1" x14ac:dyDescent="0.3">
      <c r="A46" s="34"/>
      <c r="B46" s="12" t="s">
        <v>29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0.67114093959731547</v>
      </c>
    </row>
    <row r="47" spans="1:28" ht="30" customHeight="1" x14ac:dyDescent="0.25">
      <c r="A47" s="32" t="s">
        <v>54</v>
      </c>
      <c r="B47" s="13" t="s">
        <v>31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94.221879815100152</v>
      </c>
      <c r="AA47" s="11">
        <v>0</v>
      </c>
      <c r="AB47" s="11">
        <v>0</v>
      </c>
    </row>
    <row r="48" spans="1:28" ht="30" customHeight="1" x14ac:dyDescent="0.25">
      <c r="A48" s="33"/>
      <c r="B48" s="14" t="s">
        <v>32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2.3882896764252699</v>
      </c>
      <c r="AA48" s="11">
        <v>0</v>
      </c>
      <c r="AB48" s="11">
        <v>0</v>
      </c>
    </row>
    <row r="49" spans="1:28" ht="30" customHeight="1" thickBot="1" x14ac:dyDescent="0.3">
      <c r="A49" s="34"/>
      <c r="B49" s="12" t="s">
        <v>29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3.3898305084745761</v>
      </c>
      <c r="AA49" s="11">
        <v>0</v>
      </c>
      <c r="AB49" s="11">
        <v>0</v>
      </c>
    </row>
    <row r="50" spans="1:28" ht="30" customHeight="1" x14ac:dyDescent="0.25">
      <c r="A50" s="32" t="s">
        <v>55</v>
      </c>
      <c r="B50" s="13" t="s">
        <v>31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68.367346938775512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</row>
    <row r="51" spans="1:28" ht="30" customHeight="1" x14ac:dyDescent="0.25">
      <c r="A51" s="33"/>
      <c r="B51" s="14" t="s">
        <v>32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7.1428571428571423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</row>
    <row r="52" spans="1:28" ht="30" customHeight="1" thickBot="1" x14ac:dyDescent="0.3">
      <c r="A52" s="34"/>
      <c r="B52" s="12" t="s">
        <v>29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24.489795918367346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</row>
    <row r="53" spans="1:28" ht="30" customHeight="1" x14ac:dyDescent="0.25">
      <c r="A53" s="32" t="s">
        <v>56</v>
      </c>
      <c r="B53" s="13" t="s">
        <v>31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68.888888888888886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</row>
    <row r="54" spans="1:28" ht="30" customHeight="1" x14ac:dyDescent="0.25">
      <c r="A54" s="33"/>
      <c r="B54" s="14" t="s">
        <v>32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4.4444444444444446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</row>
    <row r="55" spans="1:28" ht="30" customHeight="1" thickBot="1" x14ac:dyDescent="0.3">
      <c r="A55" s="34"/>
      <c r="B55" s="12" t="s">
        <v>29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26.666666666666668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</row>
    <row r="56" spans="1:28" ht="30" customHeight="1" x14ac:dyDescent="0.25">
      <c r="A56" s="32" t="s">
        <v>57</v>
      </c>
      <c r="B56" s="13" t="s">
        <v>31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97.508896797153028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</row>
    <row r="57" spans="1:28" ht="30" customHeight="1" x14ac:dyDescent="0.25">
      <c r="A57" s="33"/>
      <c r="B57" s="14" t="s">
        <v>32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0.35587188612099641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</row>
    <row r="58" spans="1:28" ht="30" customHeight="1" thickBot="1" x14ac:dyDescent="0.3">
      <c r="A58" s="34"/>
      <c r="B58" s="12" t="s">
        <v>29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2.1352313167259789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</row>
    <row r="59" spans="1:28" ht="30" customHeight="1" x14ac:dyDescent="0.25">
      <c r="A59" s="32" t="s">
        <v>58</v>
      </c>
      <c r="B59" s="13" t="s">
        <v>31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98.82352941176471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</row>
    <row r="60" spans="1:28" ht="30" customHeight="1" x14ac:dyDescent="0.25">
      <c r="A60" s="33"/>
      <c r="B60" s="14" t="s">
        <v>32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0.58823529411764708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</row>
    <row r="61" spans="1:28" ht="30" customHeight="1" thickBot="1" x14ac:dyDescent="0.3">
      <c r="A61" s="34"/>
      <c r="B61" s="12" t="s">
        <v>29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0.58823529411764708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</row>
    <row r="62" spans="1:28" ht="30" customHeight="1" x14ac:dyDescent="0.25">
      <c r="A62" s="32" t="s">
        <v>59</v>
      </c>
      <c r="B62" s="13" t="s">
        <v>31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86.549707602339168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</row>
    <row r="63" spans="1:28" ht="30" customHeight="1" x14ac:dyDescent="0.25">
      <c r="A63" s="33"/>
      <c r="B63" s="14" t="s">
        <v>32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2.3391812865497075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</row>
    <row r="64" spans="1:28" ht="30" customHeight="1" thickBot="1" x14ac:dyDescent="0.3">
      <c r="A64" s="34"/>
      <c r="B64" s="12" t="s">
        <v>29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11.111111111111111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</row>
    <row r="65" spans="1:28" ht="30" customHeight="1" x14ac:dyDescent="0.25">
      <c r="A65" s="32" t="s">
        <v>60</v>
      </c>
      <c r="B65" s="13" t="s">
        <v>31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81.645569620253156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</row>
    <row r="66" spans="1:28" ht="30" customHeight="1" x14ac:dyDescent="0.25">
      <c r="A66" s="33"/>
      <c r="B66" s="14" t="s">
        <v>32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3.7974683544303796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</row>
    <row r="67" spans="1:28" ht="30" customHeight="1" thickBot="1" x14ac:dyDescent="0.3">
      <c r="A67" s="34"/>
      <c r="B67" s="12" t="s">
        <v>29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14.556962025316455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</row>
    <row r="68" spans="1:28" ht="30" customHeight="1" x14ac:dyDescent="0.25">
      <c r="A68" s="32" t="s">
        <v>61</v>
      </c>
      <c r="B68" s="13" t="s">
        <v>31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50.602409638554221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</row>
    <row r="69" spans="1:28" ht="30" customHeight="1" x14ac:dyDescent="0.25">
      <c r="A69" s="33"/>
      <c r="B69" s="14" t="s">
        <v>32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15.66265060240964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</row>
    <row r="70" spans="1:28" ht="30" customHeight="1" thickBot="1" x14ac:dyDescent="0.3">
      <c r="A70" s="34"/>
      <c r="B70" s="12" t="s">
        <v>29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33.734939759036145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</row>
    <row r="71" spans="1:28" ht="30" customHeight="1" x14ac:dyDescent="0.25">
      <c r="A71" s="32" t="s">
        <v>62</v>
      </c>
      <c r="B71" s="13" t="s">
        <v>31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51.063829787234042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</row>
    <row r="72" spans="1:28" ht="30" customHeight="1" x14ac:dyDescent="0.25">
      <c r="A72" s="33"/>
      <c r="B72" s="14" t="s">
        <v>32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13.829787234042552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</row>
    <row r="73" spans="1:28" ht="30" customHeight="1" thickBot="1" x14ac:dyDescent="0.3">
      <c r="A73" s="34"/>
      <c r="B73" s="12" t="s">
        <v>29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35.106382978723403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</row>
    <row r="74" spans="1:28" ht="30" customHeight="1" x14ac:dyDescent="0.25">
      <c r="A74" s="32" t="s">
        <v>63</v>
      </c>
      <c r="B74" s="13" t="s">
        <v>31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75.834658187599359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</row>
    <row r="75" spans="1:28" ht="30" customHeight="1" x14ac:dyDescent="0.25">
      <c r="A75" s="33"/>
      <c r="B75" s="14" t="s">
        <v>32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14.308426073131955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</row>
    <row r="76" spans="1:28" ht="30" customHeight="1" thickBot="1" x14ac:dyDescent="0.3">
      <c r="A76" s="34"/>
      <c r="B76" s="12" t="s">
        <v>29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9.8569157392686808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</row>
    <row r="77" spans="1:28" ht="30" customHeight="1" x14ac:dyDescent="0.25">
      <c r="A77" s="32" t="s">
        <v>64</v>
      </c>
      <c r="B77" s="13" t="s">
        <v>31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58.260869565217391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</row>
    <row r="78" spans="1:28" ht="30" customHeight="1" x14ac:dyDescent="0.25">
      <c r="A78" s="33"/>
      <c r="B78" s="14" t="s">
        <v>32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8.695652173913043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</row>
    <row r="79" spans="1:28" ht="30" customHeight="1" thickBot="1" x14ac:dyDescent="0.3">
      <c r="A79" s="34"/>
      <c r="B79" s="12" t="s">
        <v>29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33.043478260869563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</row>
    <row r="80" spans="1:28" x14ac:dyDescent="0.25">
      <c r="A80" s="35" t="s">
        <v>47</v>
      </c>
      <c r="B80" s="13" t="s">
        <v>31</v>
      </c>
      <c r="C80" s="11">
        <v>89.677419354838705</v>
      </c>
      <c r="D80" s="11">
        <v>96.794871794871796</v>
      </c>
      <c r="E80" s="11">
        <v>89.237057220708451</v>
      </c>
      <c r="F80" s="11">
        <v>82.608695652173907</v>
      </c>
      <c r="G80" s="11">
        <v>96.06557377049181</v>
      </c>
      <c r="H80" s="11">
        <v>67.711598746081506</v>
      </c>
      <c r="I80" s="11">
        <v>62.827225130890049</v>
      </c>
      <c r="J80" s="11">
        <v>98.349834983498354</v>
      </c>
      <c r="K80" s="11">
        <v>75.379939209726444</v>
      </c>
      <c r="L80" s="11">
        <v>73.976608187134502</v>
      </c>
      <c r="M80" s="11">
        <v>95.145631067961176</v>
      </c>
      <c r="N80" s="11">
        <v>98.342541436464089</v>
      </c>
      <c r="O80" s="11">
        <v>88.793103448275872</v>
      </c>
      <c r="P80" s="11">
        <v>94.230769230769226</v>
      </c>
      <c r="Q80" s="11">
        <v>90.555555555555557</v>
      </c>
      <c r="R80" s="11">
        <v>64.66876971608832</v>
      </c>
      <c r="S80" s="11">
        <v>97.044334975369452</v>
      </c>
      <c r="T80" s="11">
        <v>80.685358255451717</v>
      </c>
      <c r="U80" s="11">
        <v>88.516746411483254</v>
      </c>
      <c r="V80" s="11">
        <v>87.89571694599627</v>
      </c>
      <c r="W80" s="11">
        <v>64.91769547325103</v>
      </c>
      <c r="X80" s="11">
        <v>83.614457831325296</v>
      </c>
      <c r="Y80" s="11">
        <v>81.759656652360519</v>
      </c>
      <c r="Z80" s="11">
        <v>93.316359007001921</v>
      </c>
      <c r="AA80" s="11">
        <v>86.451612903225808</v>
      </c>
      <c r="AB80" s="11">
        <v>86.754966887417211</v>
      </c>
    </row>
    <row r="81" spans="1:28" ht="25.5" x14ac:dyDescent="0.25">
      <c r="A81" s="36"/>
      <c r="B81" s="14" t="s">
        <v>32</v>
      </c>
      <c r="C81" s="11">
        <v>6.4516129032258061</v>
      </c>
      <c r="D81" s="11">
        <v>0.64102564102564097</v>
      </c>
      <c r="E81" s="11">
        <v>8.3106267029972756</v>
      </c>
      <c r="F81" s="11">
        <v>11.739130434782609</v>
      </c>
      <c r="G81" s="11">
        <v>2.2950819672131146</v>
      </c>
      <c r="H81" s="11">
        <v>25.391849529780565</v>
      </c>
      <c r="I81" s="11">
        <v>23.560209424083769</v>
      </c>
      <c r="J81" s="11">
        <v>0.33003300330033003</v>
      </c>
      <c r="K81" s="11">
        <v>20.972644376899694</v>
      </c>
      <c r="L81" s="11">
        <v>21.637426900584792</v>
      </c>
      <c r="M81" s="11">
        <v>1.6181229773462782</v>
      </c>
      <c r="N81" s="11">
        <v>0.55248618784530379</v>
      </c>
      <c r="O81" s="11">
        <v>4.7413793103448274</v>
      </c>
      <c r="P81" s="11">
        <v>3.3653846153846159</v>
      </c>
      <c r="Q81" s="11">
        <v>6.666666666666667</v>
      </c>
      <c r="R81" s="11">
        <v>31.545741324921135</v>
      </c>
      <c r="S81" s="11">
        <v>1.4778325123152709</v>
      </c>
      <c r="T81" s="11">
        <v>13.707165109034268</v>
      </c>
      <c r="U81" s="11">
        <v>8.6124401913875595</v>
      </c>
      <c r="V81" s="11">
        <v>9.8696461824953445</v>
      </c>
      <c r="W81" s="11">
        <v>33.950617283950614</v>
      </c>
      <c r="X81" s="11">
        <v>10.843373493975905</v>
      </c>
      <c r="Y81" s="11">
        <v>14.914163090128756</v>
      </c>
      <c r="Z81" s="11">
        <v>5.2196053469127941</v>
      </c>
      <c r="AA81" s="11">
        <v>13.548387096774196</v>
      </c>
      <c r="AB81" s="11">
        <v>13.245033112582782</v>
      </c>
    </row>
    <row r="82" spans="1:28" x14ac:dyDescent="0.25">
      <c r="A82" s="36"/>
      <c r="B82" s="12" t="s">
        <v>29</v>
      </c>
      <c r="C82" s="11">
        <v>1.935483870967742</v>
      </c>
      <c r="D82" s="11">
        <v>0</v>
      </c>
      <c r="E82" s="11">
        <v>1.2261580381471391</v>
      </c>
      <c r="F82" s="11">
        <v>4.3478260869565215</v>
      </c>
      <c r="G82" s="11">
        <v>0.98360655737704927</v>
      </c>
      <c r="H82" s="11">
        <v>2.1943573667711598</v>
      </c>
      <c r="I82" s="11">
        <v>4.1884816753926701</v>
      </c>
      <c r="J82" s="11">
        <v>0</v>
      </c>
      <c r="K82" s="11">
        <v>0.60790273556231</v>
      </c>
      <c r="L82" s="11">
        <v>2.3391812865497075</v>
      </c>
      <c r="M82" s="11">
        <v>0</v>
      </c>
      <c r="N82" s="11">
        <v>0.55248618784530379</v>
      </c>
      <c r="O82" s="11">
        <v>4.3103448275862073</v>
      </c>
      <c r="P82" s="11">
        <v>1.9230769230769231</v>
      </c>
      <c r="Q82" s="11">
        <v>0.55555555555555558</v>
      </c>
      <c r="R82" s="11">
        <v>1.4195583596214512</v>
      </c>
      <c r="S82" s="11">
        <v>0</v>
      </c>
      <c r="T82" s="11">
        <v>2.3883696780893042</v>
      </c>
      <c r="U82" s="11">
        <v>1.4354066985645932</v>
      </c>
      <c r="V82" s="11">
        <v>1.3035381750465549</v>
      </c>
      <c r="W82" s="11">
        <v>0.72016460905349799</v>
      </c>
      <c r="X82" s="11">
        <v>1.9277108433734942</v>
      </c>
      <c r="Y82" s="11">
        <v>2.2532188841201717</v>
      </c>
      <c r="Z82" s="11">
        <v>0.44557606619987272</v>
      </c>
      <c r="AA82" s="11">
        <v>0</v>
      </c>
      <c r="AB82" s="11">
        <v>0</v>
      </c>
    </row>
    <row r="83" spans="1:28" ht="26.25" thickBot="1" x14ac:dyDescent="0.3">
      <c r="A83" s="37"/>
      <c r="B83" s="1" t="s">
        <v>33</v>
      </c>
      <c r="C83" s="11">
        <v>1.935483870967742</v>
      </c>
      <c r="D83" s="11">
        <v>2.5641025641025639</v>
      </c>
      <c r="E83" s="11">
        <v>1.2261580381471391</v>
      </c>
      <c r="F83" s="11">
        <v>1.3043478260869565</v>
      </c>
      <c r="G83" s="11">
        <v>0.65573770491803274</v>
      </c>
      <c r="H83" s="11">
        <v>4.7021943573667713</v>
      </c>
      <c r="I83" s="11">
        <v>9.4240837696335085</v>
      </c>
      <c r="J83" s="11">
        <v>1.3201320132013201</v>
      </c>
      <c r="K83" s="11">
        <v>3.0395136778115504</v>
      </c>
      <c r="L83" s="11">
        <v>2.0467836257309941</v>
      </c>
      <c r="M83" s="11">
        <v>3.2362459546925564</v>
      </c>
      <c r="N83" s="11">
        <v>0.55248618784530379</v>
      </c>
      <c r="O83" s="11">
        <v>2.1551724137931036</v>
      </c>
      <c r="P83" s="11">
        <v>0.48076923076923078</v>
      </c>
      <c r="Q83" s="11">
        <v>2.2222222222222223</v>
      </c>
      <c r="R83" s="11">
        <v>2.3659305993690851</v>
      </c>
      <c r="S83" s="11">
        <v>1.4778325123152709</v>
      </c>
      <c r="T83" s="11">
        <v>3.2191069574247146</v>
      </c>
      <c r="U83" s="11">
        <v>1.4354066985645932</v>
      </c>
      <c r="V83" s="11">
        <v>0.93109869646182497</v>
      </c>
      <c r="W83" s="11">
        <v>0.41152263374485598</v>
      </c>
      <c r="X83" s="11">
        <v>3.6144578313253009</v>
      </c>
      <c r="Y83" s="11">
        <v>1.0729613733905579</v>
      </c>
      <c r="Z83" s="11">
        <v>1.0184595798854232</v>
      </c>
      <c r="AA83" s="11">
        <v>0</v>
      </c>
      <c r="AB83" s="11">
        <v>0</v>
      </c>
    </row>
    <row r="84" spans="1:28" x14ac:dyDescent="0.25">
      <c r="A84" s="35" t="s">
        <v>48</v>
      </c>
      <c r="B84" s="13" t="s">
        <v>31</v>
      </c>
      <c r="C84" s="11">
        <v>86.451612903225794</v>
      </c>
      <c r="D84" s="11">
        <v>92.948717948717942</v>
      </c>
      <c r="E84" s="11">
        <v>87.585266030013642</v>
      </c>
      <c r="F84" s="11">
        <v>69.396551724137936</v>
      </c>
      <c r="G84" s="11">
        <v>91.118421052631589</v>
      </c>
      <c r="H84" s="11">
        <v>68.867924528301884</v>
      </c>
      <c r="I84" s="11">
        <v>56.084656084656082</v>
      </c>
      <c r="J84" s="11">
        <v>97.689768976897682</v>
      </c>
      <c r="K84" s="11">
        <v>82.701062215478004</v>
      </c>
      <c r="L84" s="11">
        <v>74.705882352941174</v>
      </c>
      <c r="M84" s="11">
        <v>93.851132686084156</v>
      </c>
      <c r="N84" s="11">
        <v>98.895027624309392</v>
      </c>
      <c r="O84" s="11">
        <v>83.333333333333329</v>
      </c>
      <c r="P84" s="11">
        <v>88.461538461538453</v>
      </c>
      <c r="Q84" s="11">
        <v>87.777777777777771</v>
      </c>
      <c r="R84" s="11">
        <v>78.060413354530994</v>
      </c>
      <c r="S84" s="11">
        <v>94.117647058823536</v>
      </c>
      <c r="T84" s="11">
        <v>78.898128898128903</v>
      </c>
      <c r="U84" s="11">
        <v>80.769230769230774</v>
      </c>
      <c r="V84" s="11">
        <v>82.86778398510242</v>
      </c>
      <c r="W84" s="11">
        <v>65.87872559095581</v>
      </c>
      <c r="X84" s="11">
        <v>82.409638554216869</v>
      </c>
      <c r="Y84" s="11">
        <v>79.377013963480124</v>
      </c>
      <c r="Z84" s="11">
        <v>94.203821656050962</v>
      </c>
      <c r="AA84" s="11">
        <v>94.193548387096769</v>
      </c>
      <c r="AB84" s="11">
        <v>78.145695364238406</v>
      </c>
    </row>
    <row r="85" spans="1:28" ht="25.5" x14ac:dyDescent="0.25">
      <c r="A85" s="36"/>
      <c r="B85" s="14" t="s">
        <v>32</v>
      </c>
      <c r="C85" s="11">
        <v>3.225806451612903</v>
      </c>
      <c r="D85" s="11">
        <v>2.5641025641025639</v>
      </c>
      <c r="E85" s="11">
        <v>6.9577080491132328</v>
      </c>
      <c r="F85" s="11">
        <v>20.689655172413794</v>
      </c>
      <c r="G85" s="11">
        <v>3.947368421052631</v>
      </c>
      <c r="H85" s="11">
        <v>13.836477987421382</v>
      </c>
      <c r="I85" s="11">
        <v>24.338624338624339</v>
      </c>
      <c r="J85" s="11">
        <v>0</v>
      </c>
      <c r="K85" s="11">
        <v>7.7389984825493165</v>
      </c>
      <c r="L85" s="11">
        <v>14.117647058823529</v>
      </c>
      <c r="M85" s="11">
        <v>0.64724919093851141</v>
      </c>
      <c r="N85" s="11">
        <v>0.55248618784530379</v>
      </c>
      <c r="O85" s="11">
        <v>5.7017543859649118</v>
      </c>
      <c r="P85" s="11">
        <v>4.8076923076923075</v>
      </c>
      <c r="Q85" s="11">
        <v>7.2222222222222223</v>
      </c>
      <c r="R85" s="11">
        <v>15.103338632750397</v>
      </c>
      <c r="S85" s="11">
        <v>1.9607843137254901</v>
      </c>
      <c r="T85" s="11">
        <v>11.850311850311851</v>
      </c>
      <c r="U85" s="11">
        <v>8.6538461538461533</v>
      </c>
      <c r="V85" s="11">
        <v>8.3798882681564244</v>
      </c>
      <c r="W85" s="11">
        <v>31.757451181911616</v>
      </c>
      <c r="X85" s="11">
        <v>7.7108433734939759</v>
      </c>
      <c r="Y85" s="11">
        <v>13.319011815252416</v>
      </c>
      <c r="Z85" s="11">
        <v>2.7388535031847137</v>
      </c>
      <c r="AA85" s="11">
        <v>4.5161290322580641</v>
      </c>
      <c r="AB85" s="11">
        <v>21.192052980132452</v>
      </c>
    </row>
    <row r="86" spans="1:28" x14ac:dyDescent="0.25">
      <c r="A86" s="36"/>
      <c r="B86" s="12" t="s">
        <v>29</v>
      </c>
      <c r="C86" s="11">
        <v>1.935483870967742</v>
      </c>
      <c r="D86" s="11">
        <v>0</v>
      </c>
      <c r="E86" s="11">
        <v>1.0914051841746248</v>
      </c>
      <c r="F86" s="11">
        <v>5.6034482758620694</v>
      </c>
      <c r="G86" s="11">
        <v>1.3157894736842104</v>
      </c>
      <c r="H86" s="11">
        <v>5.0314465408805038</v>
      </c>
      <c r="I86" s="11">
        <v>4.2328042328042326</v>
      </c>
      <c r="J86" s="11">
        <v>0.66006600660066006</v>
      </c>
      <c r="K86" s="11">
        <v>1.5174506828528074</v>
      </c>
      <c r="L86" s="11">
        <v>3.5294117647058822</v>
      </c>
      <c r="M86" s="11">
        <v>0.64724919093851141</v>
      </c>
      <c r="N86" s="11">
        <v>0.55248618784530379</v>
      </c>
      <c r="O86" s="11">
        <v>3.9473684210526314</v>
      </c>
      <c r="P86" s="11">
        <v>2.4038461538461542</v>
      </c>
      <c r="Q86" s="11">
        <v>0.55555555555555558</v>
      </c>
      <c r="R86" s="11">
        <v>3.0206677265500796</v>
      </c>
      <c r="S86" s="11">
        <v>0.49019607843137253</v>
      </c>
      <c r="T86" s="11">
        <v>3.5343035343035343</v>
      </c>
      <c r="U86" s="11">
        <v>2.4038461538461542</v>
      </c>
      <c r="V86" s="11">
        <v>4.4692737430167595</v>
      </c>
      <c r="W86" s="11">
        <v>1.5416238437821173</v>
      </c>
      <c r="X86" s="11">
        <v>4.096385542168675</v>
      </c>
      <c r="Y86" s="11">
        <v>4.6186895810955964</v>
      </c>
      <c r="Z86" s="11">
        <v>1.4012738853503186</v>
      </c>
      <c r="AA86" s="11">
        <v>1.2903225806451613</v>
      </c>
      <c r="AB86" s="11">
        <v>0.66225165562913912</v>
      </c>
    </row>
    <row r="87" spans="1:28" ht="26.25" thickBot="1" x14ac:dyDescent="0.3">
      <c r="A87" s="37"/>
      <c r="B87" s="16" t="s">
        <v>34</v>
      </c>
      <c r="C87" s="11">
        <v>8.3870967741935498</v>
      </c>
      <c r="D87" s="11">
        <v>4.4871794871794872</v>
      </c>
      <c r="E87" s="11">
        <v>4.3656207366984994</v>
      </c>
      <c r="F87" s="11">
        <v>4.3103448275862073</v>
      </c>
      <c r="G87" s="11">
        <v>3.6184210526315792</v>
      </c>
      <c r="H87" s="11">
        <v>12.264150943396226</v>
      </c>
      <c r="I87" s="11">
        <v>15.343915343915343</v>
      </c>
      <c r="J87" s="11">
        <v>1.6501650165016499</v>
      </c>
      <c r="K87" s="11">
        <v>8.0424886191198777</v>
      </c>
      <c r="L87" s="11">
        <v>7.6470588235294121</v>
      </c>
      <c r="M87" s="11">
        <v>4.8543689320388346</v>
      </c>
      <c r="N87" s="11">
        <v>0</v>
      </c>
      <c r="O87" s="11">
        <v>7.0175438596491224</v>
      </c>
      <c r="P87" s="11">
        <v>4.3269230769230766</v>
      </c>
      <c r="Q87" s="11">
        <v>4.4444444444444446</v>
      </c>
      <c r="R87" s="11">
        <v>3.8155802861685211</v>
      </c>
      <c r="S87" s="11">
        <v>3.4313725490196081</v>
      </c>
      <c r="T87" s="11">
        <v>5.7172557172557177</v>
      </c>
      <c r="U87" s="11">
        <v>8.1730769230769234</v>
      </c>
      <c r="V87" s="11">
        <v>4.2830540037243949</v>
      </c>
      <c r="W87" s="11">
        <v>0.8221993833504625</v>
      </c>
      <c r="X87" s="11">
        <v>5.7831325301204819</v>
      </c>
      <c r="Y87" s="11">
        <v>2.685284640171858</v>
      </c>
      <c r="Z87" s="11">
        <v>1.6560509554140128</v>
      </c>
      <c r="AA87" s="11">
        <v>0</v>
      </c>
      <c r="AB87" s="11">
        <v>0</v>
      </c>
    </row>
    <row r="88" spans="1:28" x14ac:dyDescent="0.25">
      <c r="A88" s="38" t="s">
        <v>65</v>
      </c>
      <c r="B88" s="13" t="s">
        <v>31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44.26229508196721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</row>
    <row r="89" spans="1:28" ht="25.5" x14ac:dyDescent="0.25">
      <c r="A89" s="39"/>
      <c r="B89" s="14" t="s">
        <v>32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44.262295081967217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</row>
    <row r="90" spans="1:28" ht="28.5" customHeight="1" thickBot="1" x14ac:dyDescent="0.3">
      <c r="A90" s="40"/>
      <c r="B90" s="17" t="s">
        <v>29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11.475409836065573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</row>
    <row r="91" spans="1:28" ht="21.75" customHeight="1" x14ac:dyDescent="0.25">
      <c r="A91" s="38" t="s">
        <v>66</v>
      </c>
      <c r="B91" s="13" t="s">
        <v>31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80.53691275167786</v>
      </c>
    </row>
    <row r="92" spans="1:28" ht="25.5" x14ac:dyDescent="0.25">
      <c r="A92" s="39"/>
      <c r="B92" s="14" t="s">
        <v>32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19.463087248322147</v>
      </c>
    </row>
    <row r="93" spans="1:28" ht="15.75" thickBot="1" x14ac:dyDescent="0.3">
      <c r="A93" s="40"/>
      <c r="B93" s="17" t="s">
        <v>29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</row>
    <row r="94" spans="1:28" ht="19.5" customHeight="1" x14ac:dyDescent="0.25">
      <c r="A94" s="38" t="s">
        <v>103</v>
      </c>
      <c r="B94" s="13" t="s">
        <v>31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94.740912606341837</v>
      </c>
      <c r="AA94" s="11">
        <v>0</v>
      </c>
      <c r="AB94" s="11">
        <v>0</v>
      </c>
    </row>
    <row r="95" spans="1:28" ht="33.75" customHeight="1" x14ac:dyDescent="0.25">
      <c r="A95" s="39"/>
      <c r="B95" s="14" t="s">
        <v>32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2.2428460943542148</v>
      </c>
      <c r="AA95" s="11">
        <v>0</v>
      </c>
      <c r="AB95" s="11">
        <v>0</v>
      </c>
    </row>
    <row r="96" spans="1:28" ht="29.25" customHeight="1" thickBot="1" x14ac:dyDescent="0.3">
      <c r="A96" s="40"/>
      <c r="B96" s="17" t="s">
        <v>29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3.0162412993039442</v>
      </c>
      <c r="AA96" s="11">
        <v>0</v>
      </c>
      <c r="AB96" s="11">
        <v>0</v>
      </c>
    </row>
    <row r="97" spans="1:28" x14ac:dyDescent="0.25">
      <c r="A97" s="38" t="s">
        <v>102</v>
      </c>
      <c r="B97" s="13" t="s">
        <v>31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98.540145985401466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</row>
    <row r="98" spans="1:28" ht="25.5" x14ac:dyDescent="0.25">
      <c r="A98" s="39"/>
      <c r="B98" s="14" t="s">
        <v>32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</row>
    <row r="99" spans="1:28" ht="15.75" thickBot="1" x14ac:dyDescent="0.3">
      <c r="A99" s="40"/>
      <c r="B99" s="17" t="s">
        <v>29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1.4598540145985401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</row>
    <row r="100" spans="1:28" x14ac:dyDescent="0.25">
      <c r="A100" s="38" t="s">
        <v>104</v>
      </c>
      <c r="B100" s="13" t="s">
        <v>31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98.255813953488371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</row>
    <row r="101" spans="1:28" ht="25.5" x14ac:dyDescent="0.25">
      <c r="A101" s="39"/>
      <c r="B101" s="14" t="s">
        <v>32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1.1627906976744187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</row>
    <row r="102" spans="1:28" ht="15.75" thickBot="1" x14ac:dyDescent="0.3">
      <c r="A102" s="40"/>
      <c r="B102" s="17" t="s">
        <v>29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0.58139534883720934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</row>
    <row r="103" spans="1:28" x14ac:dyDescent="0.25">
      <c r="A103" s="38" t="s">
        <v>101</v>
      </c>
      <c r="B103" s="13" t="s">
        <v>31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91.907514450867055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</row>
    <row r="104" spans="1:28" ht="25.5" x14ac:dyDescent="0.25">
      <c r="A104" s="39"/>
      <c r="B104" s="14" t="s">
        <v>32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2.8901734104046239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</row>
    <row r="105" spans="1:28" ht="15.75" thickBot="1" x14ac:dyDescent="0.3">
      <c r="A105" s="40"/>
      <c r="B105" s="17" t="s">
        <v>29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5.202312138728324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</row>
    <row r="106" spans="1:28" x14ac:dyDescent="0.25">
      <c r="A106" s="38" t="s">
        <v>100</v>
      </c>
      <c r="B106" s="13" t="s">
        <v>31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55.714285714285708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</row>
    <row r="107" spans="1:28" ht="25.5" x14ac:dyDescent="0.25">
      <c r="A107" s="39"/>
      <c r="B107" s="14" t="s">
        <v>32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14.285714285714286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</row>
    <row r="108" spans="1:28" ht="15.75" thickBot="1" x14ac:dyDescent="0.3">
      <c r="A108" s="40"/>
      <c r="B108" s="17" t="s">
        <v>29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30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</row>
    <row r="109" spans="1:28" x14ac:dyDescent="0.25">
      <c r="A109" s="38" t="s">
        <v>99</v>
      </c>
      <c r="B109" s="13" t="s">
        <v>31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62.820512820512818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</row>
    <row r="110" spans="1:28" ht="25.5" x14ac:dyDescent="0.25">
      <c r="A110" s="39"/>
      <c r="B110" s="14" t="s">
        <v>32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3.8461538461538458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</row>
    <row r="111" spans="1:28" ht="15.75" thickBot="1" x14ac:dyDescent="0.3">
      <c r="A111" s="40"/>
      <c r="B111" s="17" t="s">
        <v>29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33.333333333333329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</row>
    <row r="112" spans="1:28" x14ac:dyDescent="0.25">
      <c r="A112" s="38" t="s">
        <v>98</v>
      </c>
      <c r="B112" s="13" t="s">
        <v>31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79.705400981996732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</row>
    <row r="113" spans="1:28" ht="25.5" x14ac:dyDescent="0.25">
      <c r="A113" s="39"/>
      <c r="B113" s="14" t="s">
        <v>32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13.420621931260229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</row>
    <row r="114" spans="1:28" ht="15.75" thickBot="1" x14ac:dyDescent="0.3">
      <c r="A114" s="40"/>
      <c r="B114" s="17" t="s">
        <v>29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6.8739770867430439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</row>
    <row r="115" spans="1:28" x14ac:dyDescent="0.25">
      <c r="A115" s="38" t="s">
        <v>97</v>
      </c>
      <c r="B115" s="13" t="s">
        <v>31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64.646464646464651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</row>
    <row r="116" spans="1:28" ht="25.5" x14ac:dyDescent="0.25">
      <c r="A116" s="39"/>
      <c r="B116" s="14" t="s">
        <v>32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8.0808080808080796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</row>
    <row r="117" spans="1:28" ht="15.75" thickBot="1" x14ac:dyDescent="0.3">
      <c r="A117" s="40"/>
      <c r="B117" s="17" t="s">
        <v>29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27.27272727272727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</row>
    <row r="118" spans="1:28" ht="21.75" customHeight="1" x14ac:dyDescent="0.25">
      <c r="A118" s="38" t="s">
        <v>96</v>
      </c>
      <c r="B118" s="13" t="s">
        <v>31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88.235294117647072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</row>
    <row r="119" spans="1:28" ht="33.75" customHeight="1" x14ac:dyDescent="0.25">
      <c r="A119" s="39"/>
      <c r="B119" s="14" t="s">
        <v>32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9.6256684491978604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</row>
    <row r="120" spans="1:28" ht="39" customHeight="1" thickBot="1" x14ac:dyDescent="0.3">
      <c r="A120" s="40"/>
      <c r="B120" s="17" t="s">
        <v>29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2.1390374331550799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</row>
    <row r="121" spans="1:28" ht="24" customHeight="1" x14ac:dyDescent="0.25">
      <c r="A121" s="38" t="s">
        <v>95</v>
      </c>
      <c r="B121" s="13" t="s">
        <v>31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84.756097560975604</v>
      </c>
      <c r="Y121" s="11">
        <v>0</v>
      </c>
      <c r="Z121" s="11">
        <v>0</v>
      </c>
      <c r="AA121" s="11">
        <v>0</v>
      </c>
      <c r="AB121" s="11">
        <v>0</v>
      </c>
    </row>
    <row r="122" spans="1:28" ht="34.5" customHeight="1" x14ac:dyDescent="0.25">
      <c r="A122" s="39"/>
      <c r="B122" s="14" t="s">
        <v>32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4.8780487804878048</v>
      </c>
      <c r="Y122" s="11">
        <v>0</v>
      </c>
      <c r="Z122" s="11">
        <v>0</v>
      </c>
      <c r="AA122" s="11">
        <v>0</v>
      </c>
      <c r="AB122" s="11">
        <v>0</v>
      </c>
    </row>
    <row r="123" spans="1:28" ht="36.75" customHeight="1" thickBot="1" x14ac:dyDescent="0.3">
      <c r="A123" s="40"/>
      <c r="B123" s="17" t="s">
        <v>29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10.365853658536585</v>
      </c>
      <c r="Y123" s="11">
        <v>0</v>
      </c>
      <c r="Z123" s="11">
        <v>0</v>
      </c>
      <c r="AA123" s="11">
        <v>0</v>
      </c>
      <c r="AB123" s="11">
        <v>0</v>
      </c>
    </row>
    <row r="124" spans="1:28" ht="30.75" customHeight="1" x14ac:dyDescent="0.25">
      <c r="A124" s="38" t="s">
        <v>94</v>
      </c>
      <c r="B124" s="13" t="s">
        <v>31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85.93155893536121</v>
      </c>
      <c r="Y124" s="11">
        <v>0</v>
      </c>
      <c r="Z124" s="11">
        <v>0</v>
      </c>
      <c r="AA124" s="11">
        <v>0</v>
      </c>
      <c r="AB124" s="11">
        <v>0</v>
      </c>
    </row>
    <row r="125" spans="1:28" ht="42.75" customHeight="1" x14ac:dyDescent="0.25">
      <c r="A125" s="39"/>
      <c r="B125" s="14" t="s">
        <v>32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8.3650190114068437</v>
      </c>
      <c r="Y125" s="11">
        <v>0</v>
      </c>
      <c r="Z125" s="11">
        <v>0</v>
      </c>
      <c r="AA125" s="11">
        <v>0</v>
      </c>
      <c r="AB125" s="11">
        <v>0</v>
      </c>
    </row>
    <row r="126" spans="1:28" ht="33.75" customHeight="1" thickBot="1" x14ac:dyDescent="0.3">
      <c r="A126" s="40"/>
      <c r="B126" s="17" t="s">
        <v>29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5.7034220532319395</v>
      </c>
      <c r="Y126" s="11">
        <v>0</v>
      </c>
      <c r="Z126" s="11">
        <v>0</v>
      </c>
      <c r="AA126" s="11">
        <v>0</v>
      </c>
      <c r="AB126" s="11">
        <v>0</v>
      </c>
    </row>
    <row r="127" spans="1:28" ht="33" customHeight="1" x14ac:dyDescent="0.25">
      <c r="A127" s="38" t="s">
        <v>93</v>
      </c>
      <c r="B127" s="13" t="s">
        <v>31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69.680851063829792</v>
      </c>
      <c r="Z127" s="11">
        <v>0</v>
      </c>
      <c r="AA127" s="11">
        <v>0</v>
      </c>
      <c r="AB127" s="11">
        <v>0</v>
      </c>
    </row>
    <row r="128" spans="1:28" ht="33" customHeight="1" x14ac:dyDescent="0.25">
      <c r="A128" s="39"/>
      <c r="B128" s="14" t="s">
        <v>32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14.893617021276597</v>
      </c>
      <c r="Z128" s="11">
        <v>0</v>
      </c>
      <c r="AA128" s="11">
        <v>0</v>
      </c>
      <c r="AB128" s="11">
        <v>0</v>
      </c>
    </row>
    <row r="129" spans="1:28" ht="28.5" customHeight="1" thickBot="1" x14ac:dyDescent="0.3">
      <c r="A129" s="40"/>
      <c r="B129" s="17" t="s">
        <v>29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15.425531914893616</v>
      </c>
      <c r="Z129" s="11">
        <v>0</v>
      </c>
      <c r="AA129" s="11">
        <v>0</v>
      </c>
      <c r="AB129" s="11">
        <v>0</v>
      </c>
    </row>
    <row r="130" spans="1:28" ht="27.75" customHeight="1" x14ac:dyDescent="0.25">
      <c r="A130" s="38" t="s">
        <v>92</v>
      </c>
      <c r="B130" s="13" t="s">
        <v>31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80.814717477003938</v>
      </c>
      <c r="Z130" s="11">
        <v>0</v>
      </c>
      <c r="AA130" s="11">
        <v>0</v>
      </c>
      <c r="AB130" s="11">
        <v>0</v>
      </c>
    </row>
    <row r="131" spans="1:28" ht="33.75" customHeight="1" x14ac:dyDescent="0.25">
      <c r="A131" s="39"/>
      <c r="B131" s="14" t="s">
        <v>32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15.243101182654403</v>
      </c>
      <c r="Z131" s="11">
        <v>0</v>
      </c>
      <c r="AA131" s="11">
        <v>0</v>
      </c>
      <c r="AB131" s="11">
        <v>0</v>
      </c>
    </row>
    <row r="132" spans="1:28" ht="28.5" customHeight="1" thickBot="1" x14ac:dyDescent="0.3">
      <c r="A132" s="40"/>
      <c r="B132" s="17" t="s">
        <v>29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3.9421813403416559</v>
      </c>
      <c r="Z132" s="11">
        <v>0</v>
      </c>
      <c r="AA132" s="11">
        <v>0</v>
      </c>
      <c r="AB132" s="11">
        <v>0</v>
      </c>
    </row>
    <row r="133" spans="1:28" ht="24.75" customHeight="1" x14ac:dyDescent="0.25">
      <c r="A133" s="38" t="s">
        <v>91</v>
      </c>
      <c r="B133" s="13" t="s">
        <v>31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88.652482269503551</v>
      </c>
      <c r="AB133" s="11">
        <v>0</v>
      </c>
    </row>
    <row r="134" spans="1:28" ht="36" customHeight="1" x14ac:dyDescent="0.25">
      <c r="A134" s="39"/>
      <c r="B134" s="14" t="s">
        <v>32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11.347517730496454</v>
      </c>
      <c r="AB134" s="11">
        <v>0</v>
      </c>
    </row>
    <row r="135" spans="1:28" ht="29.25" customHeight="1" thickBot="1" x14ac:dyDescent="0.3">
      <c r="A135" s="40"/>
      <c r="B135" s="17" t="s">
        <v>29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</row>
    <row r="136" spans="1:28" ht="33.75" customHeight="1" x14ac:dyDescent="0.25">
      <c r="A136" s="38" t="s">
        <v>90</v>
      </c>
      <c r="B136" s="13" t="s">
        <v>31</v>
      </c>
      <c r="C136" s="11">
        <v>90.434782608695656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</row>
    <row r="137" spans="1:28" ht="38.25" customHeight="1" x14ac:dyDescent="0.25">
      <c r="A137" s="39"/>
      <c r="B137" s="14" t="s">
        <v>32</v>
      </c>
      <c r="C137" s="11">
        <v>6.0869565217391308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</row>
    <row r="138" spans="1:28" ht="37.5" customHeight="1" thickBot="1" x14ac:dyDescent="0.3">
      <c r="A138" s="40"/>
      <c r="B138" s="17" t="s">
        <v>29</v>
      </c>
      <c r="C138" s="11">
        <v>3.4782608695652173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</row>
    <row r="139" spans="1:28" x14ac:dyDescent="0.25">
      <c r="A139" s="38" t="s">
        <v>89</v>
      </c>
      <c r="B139" s="13" t="s">
        <v>31</v>
      </c>
      <c r="C139" s="11">
        <v>91.666666666666671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</row>
    <row r="140" spans="1:28" ht="36" customHeight="1" x14ac:dyDescent="0.25">
      <c r="A140" s="39"/>
      <c r="B140" s="14" t="s">
        <v>32</v>
      </c>
      <c r="C140" s="11">
        <v>2.7777777777777777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</row>
    <row r="141" spans="1:28" ht="36.75" customHeight="1" thickBot="1" x14ac:dyDescent="0.3">
      <c r="A141" s="40"/>
      <c r="B141" s="17" t="s">
        <v>29</v>
      </c>
      <c r="C141" s="11">
        <v>5.5555555555555554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</row>
    <row r="142" spans="1:28" ht="30" customHeight="1" x14ac:dyDescent="0.25">
      <c r="A142" s="38" t="s">
        <v>88</v>
      </c>
      <c r="B142" s="13" t="s">
        <v>31</v>
      </c>
      <c r="C142" s="11">
        <v>0</v>
      </c>
      <c r="D142" s="11">
        <v>94.444444444444443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</row>
    <row r="143" spans="1:28" ht="25.5" x14ac:dyDescent="0.25">
      <c r="A143" s="39"/>
      <c r="B143" s="14" t="s">
        <v>32</v>
      </c>
      <c r="C143" s="11">
        <v>0</v>
      </c>
      <c r="D143" s="11">
        <v>4.166666666666667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</row>
    <row r="144" spans="1:28" ht="39.75" customHeight="1" thickBot="1" x14ac:dyDescent="0.3">
      <c r="A144" s="40"/>
      <c r="B144" s="17" t="s">
        <v>29</v>
      </c>
      <c r="C144" s="11">
        <v>0</v>
      </c>
      <c r="D144" s="11">
        <v>1.3888888888888888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</row>
    <row r="145" spans="1:29" ht="24.75" customHeight="1" x14ac:dyDescent="0.25">
      <c r="A145" s="38" t="s">
        <v>87</v>
      </c>
      <c r="B145" s="13" t="s">
        <v>31</v>
      </c>
      <c r="C145" s="11">
        <v>0</v>
      </c>
      <c r="D145" s="11">
        <v>0</v>
      </c>
      <c r="E145" s="11">
        <v>0</v>
      </c>
      <c r="F145" s="11">
        <v>76.397515527950304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</row>
    <row r="146" spans="1:29" ht="36.75" customHeight="1" x14ac:dyDescent="0.25">
      <c r="A146" s="39"/>
      <c r="B146" s="14" t="s">
        <v>32</v>
      </c>
      <c r="C146" s="11">
        <v>0</v>
      </c>
      <c r="D146" s="11">
        <v>0</v>
      </c>
      <c r="E146" s="11">
        <v>0</v>
      </c>
      <c r="F146" s="11">
        <v>16.149068322981364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</row>
    <row r="147" spans="1:29" ht="27.75" customHeight="1" thickBot="1" x14ac:dyDescent="0.3">
      <c r="A147" s="40"/>
      <c r="B147" s="17" t="s">
        <v>29</v>
      </c>
      <c r="C147" s="11">
        <v>0</v>
      </c>
      <c r="D147" s="11">
        <v>0</v>
      </c>
      <c r="E147" s="11">
        <v>0</v>
      </c>
      <c r="F147" s="11">
        <v>7.4534161490683228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</row>
    <row r="148" spans="1:29" ht="36.75" customHeight="1" x14ac:dyDescent="0.25">
      <c r="A148" s="38" t="s">
        <v>86</v>
      </c>
      <c r="B148" s="13" t="s">
        <v>31</v>
      </c>
      <c r="C148" s="11">
        <v>0</v>
      </c>
      <c r="D148" s="11">
        <v>0</v>
      </c>
      <c r="E148" s="11">
        <v>0</v>
      </c>
      <c r="F148" s="11">
        <v>49.999999999999993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</row>
    <row r="149" spans="1:29" ht="33.75" customHeight="1" x14ac:dyDescent="0.25">
      <c r="A149" s="39"/>
      <c r="B149" s="14" t="s">
        <v>32</v>
      </c>
      <c r="C149" s="11">
        <v>0</v>
      </c>
      <c r="D149" s="11">
        <v>0</v>
      </c>
      <c r="E149" s="11">
        <v>0</v>
      </c>
      <c r="F149" s="11">
        <v>25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</row>
    <row r="150" spans="1:29" ht="30" customHeight="1" thickBot="1" x14ac:dyDescent="0.3">
      <c r="A150" s="40"/>
      <c r="B150" s="17" t="s">
        <v>29</v>
      </c>
      <c r="C150" s="11">
        <v>0</v>
      </c>
      <c r="D150" s="11">
        <v>0</v>
      </c>
      <c r="E150" s="11">
        <v>0</v>
      </c>
      <c r="F150" s="11">
        <v>25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</row>
    <row r="151" spans="1:29" ht="27.75" customHeight="1" x14ac:dyDescent="0.25">
      <c r="A151" s="38" t="s">
        <v>85</v>
      </c>
      <c r="B151" s="13" t="s">
        <v>31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60.447761194029852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</row>
    <row r="152" spans="1:29" ht="39" customHeight="1" x14ac:dyDescent="0.25">
      <c r="A152" s="39"/>
      <c r="B152" s="14" t="s">
        <v>32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28.35820895522388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</row>
    <row r="153" spans="1:29" ht="36.75" customHeight="1" thickBot="1" x14ac:dyDescent="0.3">
      <c r="A153" s="40"/>
      <c r="B153" s="17" t="s">
        <v>29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11.194029850746269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</row>
    <row r="154" spans="1:29" ht="30.75" customHeight="1" x14ac:dyDescent="0.25">
      <c r="A154" s="41" t="s">
        <v>84</v>
      </c>
      <c r="B154" s="19" t="s">
        <v>31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50.299401197604787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1"/>
    </row>
    <row r="155" spans="1:29" ht="25.5" x14ac:dyDescent="0.25">
      <c r="A155" s="42"/>
      <c r="B155" s="22" t="s">
        <v>32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31.73652694610778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1"/>
    </row>
    <row r="156" spans="1:29" ht="35.25" customHeight="1" thickBot="1" x14ac:dyDescent="0.3">
      <c r="A156" s="43"/>
      <c r="B156" s="23" t="s">
        <v>29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8.9820359281437128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1"/>
    </row>
    <row r="157" spans="1:29" ht="33" customHeight="1" x14ac:dyDescent="0.25">
      <c r="A157" s="38" t="s">
        <v>83</v>
      </c>
      <c r="B157" s="13" t="s">
        <v>31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75.939849624060145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</row>
    <row r="158" spans="1:29" ht="25.5" x14ac:dyDescent="0.25">
      <c r="A158" s="39"/>
      <c r="B158" s="14" t="s">
        <v>32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10.526315789473685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</row>
    <row r="159" spans="1:29" ht="37.5" customHeight="1" thickBot="1" x14ac:dyDescent="0.3">
      <c r="A159" s="40"/>
      <c r="B159" s="17" t="s">
        <v>29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13.533834586466165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</row>
    <row r="160" spans="1:29" ht="31.5" customHeight="1" x14ac:dyDescent="0.25">
      <c r="A160" s="38" t="s">
        <v>82</v>
      </c>
      <c r="B160" s="13" t="s">
        <v>31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92.268041237113408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</row>
    <row r="161" spans="1:28" ht="25.5" x14ac:dyDescent="0.25">
      <c r="A161" s="39"/>
      <c r="B161" s="14" t="s">
        <v>32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5.1546391752577323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</row>
    <row r="162" spans="1:28" ht="28.5" customHeight="1" thickBot="1" x14ac:dyDescent="0.3">
      <c r="A162" s="40"/>
      <c r="B162" s="17" t="s">
        <v>29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2.5773195876288657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</row>
    <row r="163" spans="1:28" ht="35.25" customHeight="1" x14ac:dyDescent="0.25">
      <c r="A163" s="38" t="s">
        <v>81</v>
      </c>
      <c r="B163" s="13" t="s">
        <v>31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73.68421052631578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</row>
    <row r="164" spans="1:28" ht="30" customHeight="1" x14ac:dyDescent="0.25">
      <c r="A164" s="39"/>
      <c r="B164" s="14" t="s">
        <v>32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</row>
    <row r="165" spans="1:28" ht="33.75" customHeight="1" thickBot="1" x14ac:dyDescent="0.3">
      <c r="A165" s="40"/>
      <c r="B165" s="17" t="s">
        <v>29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26.315789473684209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</row>
    <row r="166" spans="1:28" ht="40.5" customHeight="1" x14ac:dyDescent="0.25">
      <c r="A166" s="32" t="s">
        <v>80</v>
      </c>
      <c r="B166" s="13" t="s">
        <v>31</v>
      </c>
      <c r="C166" s="11">
        <v>0</v>
      </c>
      <c r="D166" s="11">
        <v>0</v>
      </c>
      <c r="E166" s="11">
        <v>86.854460093896705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</row>
    <row r="167" spans="1:28" ht="25.5" x14ac:dyDescent="0.25">
      <c r="A167" s="33"/>
      <c r="B167" s="14" t="s">
        <v>32</v>
      </c>
      <c r="C167" s="11">
        <v>0</v>
      </c>
      <c r="D167" s="11">
        <v>0</v>
      </c>
      <c r="E167" s="11">
        <v>7.3552425665101726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</row>
    <row r="168" spans="1:28" ht="28.5" customHeight="1" thickBot="1" x14ac:dyDescent="0.3">
      <c r="A168" s="34"/>
      <c r="B168" s="17" t="s">
        <v>29</v>
      </c>
      <c r="C168" s="11">
        <v>0</v>
      </c>
      <c r="D168" s="11">
        <v>0</v>
      </c>
      <c r="E168" s="11">
        <v>5.7902973395931143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</row>
    <row r="169" spans="1:28" ht="42.75" customHeight="1" x14ac:dyDescent="0.25">
      <c r="A169" s="38" t="s">
        <v>79</v>
      </c>
      <c r="B169" s="13" t="s">
        <v>31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74.418604651162781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</row>
    <row r="170" spans="1:28" ht="25.5" x14ac:dyDescent="0.25">
      <c r="A170" s="39"/>
      <c r="B170" s="14" t="s">
        <v>32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20.930232558139537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</row>
    <row r="171" spans="1:28" ht="36.75" customHeight="1" thickBot="1" x14ac:dyDescent="0.3">
      <c r="A171" s="40"/>
      <c r="B171" s="17" t="s">
        <v>29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100</v>
      </c>
      <c r="U171" s="11">
        <v>0</v>
      </c>
      <c r="V171" s="11">
        <v>4.6511627906976747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</row>
    <row r="172" spans="1:28" ht="35.25" customHeight="1" x14ac:dyDescent="0.25">
      <c r="A172" s="38" t="s">
        <v>78</v>
      </c>
      <c r="B172" s="13" t="s">
        <v>31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75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</row>
    <row r="173" spans="1:28" ht="25.5" x14ac:dyDescent="0.25">
      <c r="A173" s="39"/>
      <c r="B173" s="14" t="s">
        <v>32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</row>
    <row r="174" spans="1:28" ht="33.75" customHeight="1" thickBot="1" x14ac:dyDescent="0.3">
      <c r="A174" s="40"/>
      <c r="B174" s="17" t="s">
        <v>29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25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</row>
    <row r="175" spans="1:28" ht="27.75" customHeight="1" x14ac:dyDescent="0.25">
      <c r="A175" s="38" t="s">
        <v>77</v>
      </c>
      <c r="B175" s="13" t="s">
        <v>31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64.285714285714278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</row>
    <row r="176" spans="1:28" ht="25.5" x14ac:dyDescent="0.25">
      <c r="A176" s="39"/>
      <c r="B176" s="14" t="s">
        <v>32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</row>
    <row r="177" spans="1:28" ht="44.25" customHeight="1" thickBot="1" x14ac:dyDescent="0.3">
      <c r="A177" s="40"/>
      <c r="B177" s="17" t="s">
        <v>29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35.714285714285715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</row>
    <row r="178" spans="1:28" ht="32.25" customHeight="1" x14ac:dyDescent="0.25">
      <c r="A178" s="38" t="s">
        <v>76</v>
      </c>
      <c r="B178" s="13" t="s">
        <v>31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91.162790697674424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</row>
    <row r="179" spans="1:28" ht="37.5" customHeight="1" x14ac:dyDescent="0.25">
      <c r="A179" s="39"/>
      <c r="B179" s="14" t="s">
        <v>32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5.5813953488372094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</row>
    <row r="180" spans="1:28" ht="34.5" customHeight="1" thickBot="1" x14ac:dyDescent="0.3">
      <c r="A180" s="40"/>
      <c r="B180" s="17" t="s">
        <v>29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3.2558139534883721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</row>
    <row r="181" spans="1:28" ht="31.5" customHeight="1" x14ac:dyDescent="0.25">
      <c r="A181" s="38" t="s">
        <v>75</v>
      </c>
      <c r="B181" s="13" t="s">
        <v>31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83.720930232558146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</row>
    <row r="182" spans="1:28" ht="25.5" x14ac:dyDescent="0.25">
      <c r="A182" s="39"/>
      <c r="B182" s="14" t="s">
        <v>32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4.6511627906976747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</row>
    <row r="183" spans="1:28" ht="36.75" customHeight="1" thickBot="1" x14ac:dyDescent="0.3">
      <c r="A183" s="40"/>
      <c r="B183" s="17" t="s">
        <v>29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11.627906976744185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</row>
    <row r="184" spans="1:28" ht="24" customHeight="1" x14ac:dyDescent="0.25">
      <c r="A184" s="38" t="s">
        <v>74</v>
      </c>
      <c r="B184" s="13" t="s">
        <v>31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71.212121212121218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</row>
    <row r="185" spans="1:28" ht="25.5" x14ac:dyDescent="0.25">
      <c r="A185" s="39"/>
      <c r="B185" s="14" t="s">
        <v>32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6.0606060606060606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</row>
    <row r="186" spans="1:28" ht="51" customHeight="1" thickBot="1" x14ac:dyDescent="0.3">
      <c r="A186" s="40"/>
      <c r="B186" s="17" t="s">
        <v>29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22.727272727272727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</row>
    <row r="187" spans="1:28" ht="28.5" customHeight="1" x14ac:dyDescent="0.25">
      <c r="A187" s="38" t="s">
        <v>73</v>
      </c>
      <c r="B187" s="13" t="s">
        <v>31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75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</row>
    <row r="188" spans="1:28" ht="25.5" x14ac:dyDescent="0.25">
      <c r="A188" s="39"/>
      <c r="B188" s="14" t="s">
        <v>32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6.4285714285714288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</row>
    <row r="189" spans="1:28" ht="30.75" customHeight="1" thickBot="1" x14ac:dyDescent="0.3">
      <c r="A189" s="40"/>
      <c r="B189" s="17" t="s">
        <v>29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18.571428571428573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</row>
    <row r="190" spans="1:28" ht="30.75" customHeight="1" x14ac:dyDescent="0.25">
      <c r="A190" s="38" t="s">
        <v>72</v>
      </c>
      <c r="B190" s="13" t="s">
        <v>31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97.65625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</row>
    <row r="191" spans="1:28" ht="25.5" x14ac:dyDescent="0.25">
      <c r="A191" s="39"/>
      <c r="B191" s="14" t="s">
        <v>32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0.78125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</row>
    <row r="192" spans="1:28" ht="27.75" customHeight="1" thickBot="1" x14ac:dyDescent="0.3">
      <c r="A192" s="40"/>
      <c r="B192" s="17" t="s">
        <v>29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1.5625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</row>
    <row r="193" spans="1:28" x14ac:dyDescent="0.25">
      <c r="A193" s="38" t="s">
        <v>71</v>
      </c>
      <c r="B193" s="13" t="s">
        <v>31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59.090909090909093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</row>
    <row r="194" spans="1:28" ht="37.5" customHeight="1" x14ac:dyDescent="0.25">
      <c r="A194" s="39"/>
      <c r="B194" s="14" t="s">
        <v>32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12.121212121212121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</row>
    <row r="195" spans="1:28" ht="48" customHeight="1" thickBot="1" x14ac:dyDescent="0.3">
      <c r="A195" s="40"/>
      <c r="B195" s="17" t="s">
        <v>29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28.787878787878789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</row>
    <row r="196" spans="1:28" ht="28.5" customHeight="1" x14ac:dyDescent="0.25">
      <c r="A196" s="38" t="s">
        <v>70</v>
      </c>
      <c r="B196" s="13" t="s">
        <v>31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42.857142857142854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</row>
    <row r="197" spans="1:28" ht="36.75" customHeight="1" x14ac:dyDescent="0.25">
      <c r="A197" s="39"/>
      <c r="B197" s="14" t="s">
        <v>32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14.285714285714285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</row>
    <row r="198" spans="1:28" ht="29.25" customHeight="1" thickBot="1" x14ac:dyDescent="0.3">
      <c r="A198" s="40"/>
      <c r="B198" s="17" t="s">
        <v>29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42.857142857142854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</row>
    <row r="199" spans="1:28" ht="39" customHeight="1" x14ac:dyDescent="0.25">
      <c r="A199" s="38" t="s">
        <v>69</v>
      </c>
      <c r="B199" s="13" t="s">
        <v>31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84.177215189873422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</row>
    <row r="200" spans="1:28" ht="36.75" customHeight="1" x14ac:dyDescent="0.25">
      <c r="A200" s="39"/>
      <c r="B200" s="14" t="s">
        <v>32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9.4936708860759502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</row>
    <row r="201" spans="1:28" ht="35.25" customHeight="1" thickBot="1" x14ac:dyDescent="0.3">
      <c r="A201" s="40"/>
      <c r="B201" s="17" t="s">
        <v>29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6.3291139240506329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</row>
    <row r="202" spans="1:28" x14ac:dyDescent="0.25">
      <c r="A202" s="44" t="s">
        <v>49</v>
      </c>
      <c r="B202" s="13" t="s">
        <v>31</v>
      </c>
      <c r="C202" s="11">
        <v>93.589743589743591</v>
      </c>
      <c r="D202" s="11">
        <v>99.358974358974365</v>
      </c>
      <c r="E202" s="11">
        <v>96.306429548563614</v>
      </c>
      <c r="F202" s="11">
        <v>87.124463519313309</v>
      </c>
      <c r="G202" s="11">
        <v>97.039473684210535</v>
      </c>
      <c r="H202" s="11">
        <v>92.60450160771704</v>
      </c>
      <c r="I202" s="11">
        <v>69.270833333333329</v>
      </c>
      <c r="J202" s="11">
        <v>97.689768976897696</v>
      </c>
      <c r="K202" s="11">
        <v>97.384615384615387</v>
      </c>
      <c r="L202" s="11">
        <v>89.705882352941174</v>
      </c>
      <c r="M202" s="11">
        <v>98.701298701298697</v>
      </c>
      <c r="N202" s="11">
        <v>99.447513812154696</v>
      </c>
      <c r="O202" s="11">
        <v>94.759825327510924</v>
      </c>
      <c r="P202" s="11">
        <v>97.59615384615384</v>
      </c>
      <c r="Q202" s="11">
        <v>90.710382513661187</v>
      </c>
      <c r="R202" s="11">
        <v>94.391025641025635</v>
      </c>
      <c r="S202" s="11">
        <v>98.529411764705884</v>
      </c>
      <c r="T202" s="11">
        <v>92.099792099792097</v>
      </c>
      <c r="U202" s="11">
        <v>91.34615384615384</v>
      </c>
      <c r="V202" s="11">
        <v>92.613636363636374</v>
      </c>
      <c r="W202" s="11">
        <v>69.55624355005159</v>
      </c>
      <c r="X202" s="11">
        <v>93.01204819277109</v>
      </c>
      <c r="Y202" s="11">
        <v>93.662728249194416</v>
      </c>
      <c r="Z202" s="11">
        <v>97.00636942675159</v>
      </c>
      <c r="AA202" s="11">
        <v>100.00000000000001</v>
      </c>
      <c r="AB202" s="11">
        <v>84.105960264900659</v>
      </c>
    </row>
    <row r="203" spans="1:28" ht="25.5" x14ac:dyDescent="0.25">
      <c r="A203" s="45"/>
      <c r="B203" s="14" t="s">
        <v>32</v>
      </c>
      <c r="C203" s="11">
        <v>3.8461538461538458</v>
      </c>
      <c r="D203" s="11">
        <v>0.64102564102564097</v>
      </c>
      <c r="E203" s="11">
        <v>3.1463748290013682</v>
      </c>
      <c r="F203" s="11">
        <v>10.729613733905579</v>
      </c>
      <c r="G203" s="11">
        <v>1.9736842105263155</v>
      </c>
      <c r="H203" s="11">
        <v>6.109324758842444</v>
      </c>
      <c r="I203" s="11">
        <v>25.520833333333336</v>
      </c>
      <c r="J203" s="11">
        <v>1.3201320132013201</v>
      </c>
      <c r="K203" s="11">
        <v>2.1538461538461542</v>
      </c>
      <c r="L203" s="11">
        <v>9.7058823529411775</v>
      </c>
      <c r="M203" s="11">
        <v>0.64935064935064934</v>
      </c>
      <c r="N203" s="11">
        <v>0</v>
      </c>
      <c r="O203" s="11">
        <v>3.0567685589519646</v>
      </c>
      <c r="P203" s="11">
        <v>1.4423076923076923</v>
      </c>
      <c r="Q203" s="11">
        <v>8.7431693989071047</v>
      </c>
      <c r="R203" s="11">
        <v>4.4871794871794872</v>
      </c>
      <c r="S203" s="11">
        <v>1.4705882352941175</v>
      </c>
      <c r="T203" s="11">
        <v>6.2370062370062378</v>
      </c>
      <c r="U203" s="11">
        <v>6.25</v>
      </c>
      <c r="V203" s="11">
        <v>5.4924242424242422</v>
      </c>
      <c r="W203" s="11">
        <v>29.618163054695561</v>
      </c>
      <c r="X203" s="11">
        <v>5.5421686746987948</v>
      </c>
      <c r="Y203" s="11">
        <v>5.0483351235230938</v>
      </c>
      <c r="Z203" s="11">
        <v>2.2929936305732483</v>
      </c>
      <c r="AA203" s="11">
        <v>0</v>
      </c>
      <c r="AB203" s="11">
        <v>15.894039735099339</v>
      </c>
    </row>
    <row r="204" spans="1:28" ht="15.75" thickBot="1" x14ac:dyDescent="0.3">
      <c r="A204" s="46"/>
      <c r="B204" s="17" t="s">
        <v>29</v>
      </c>
      <c r="C204" s="11">
        <v>2.5641025641025639</v>
      </c>
      <c r="D204" s="11">
        <v>0</v>
      </c>
      <c r="E204" s="11">
        <v>0.54719562243502051</v>
      </c>
      <c r="F204" s="11">
        <v>2.1459227467811157</v>
      </c>
      <c r="G204" s="11">
        <v>0.98684210526315785</v>
      </c>
      <c r="H204" s="11">
        <v>1.2861736334405145</v>
      </c>
      <c r="I204" s="11">
        <v>5.2083333333333339</v>
      </c>
      <c r="J204" s="11">
        <v>0.99009900990099009</v>
      </c>
      <c r="K204" s="11">
        <v>0.46153846153846156</v>
      </c>
      <c r="L204" s="11">
        <v>0.58823529411764708</v>
      </c>
      <c r="M204" s="11">
        <v>0.64935064935064934</v>
      </c>
      <c r="N204" s="11">
        <v>0.55248618784530379</v>
      </c>
      <c r="O204" s="11">
        <v>2.1834061135371177</v>
      </c>
      <c r="P204" s="11">
        <v>0.96153846153846156</v>
      </c>
      <c r="Q204" s="11">
        <v>0.54644808743169404</v>
      </c>
      <c r="R204" s="11">
        <v>1.1217948717948718</v>
      </c>
      <c r="S204" s="11">
        <v>0</v>
      </c>
      <c r="T204" s="11">
        <v>1.6632016632016633</v>
      </c>
      <c r="U204" s="11">
        <v>2.4038461538461542</v>
      </c>
      <c r="V204" s="11">
        <v>1.893939393939394</v>
      </c>
      <c r="W204" s="11">
        <v>0.82559339525283792</v>
      </c>
      <c r="X204" s="11">
        <v>1.4457831325301205</v>
      </c>
      <c r="Y204" s="11">
        <v>1.288936627282492</v>
      </c>
      <c r="Z204" s="11">
        <v>0.7006369426751593</v>
      </c>
      <c r="AA204" s="11">
        <v>0</v>
      </c>
      <c r="AB204" s="11">
        <v>0</v>
      </c>
    </row>
    <row r="205" spans="1:28" ht="27.75" customHeight="1" x14ac:dyDescent="0.25">
      <c r="A205" s="38" t="s">
        <v>68</v>
      </c>
      <c r="B205" s="13" t="s">
        <v>31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</row>
    <row r="206" spans="1:28" ht="25.5" x14ac:dyDescent="0.25">
      <c r="A206" s="39"/>
      <c r="B206" s="14" t="s">
        <v>32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</row>
    <row r="207" spans="1:28" ht="30" customHeight="1" thickBot="1" x14ac:dyDescent="0.3">
      <c r="A207" s="40"/>
      <c r="B207" s="17" t="s">
        <v>29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</row>
    <row r="208" spans="1:28" x14ac:dyDescent="0.25">
      <c r="A208" s="44" t="s">
        <v>50</v>
      </c>
      <c r="B208" s="13" t="s">
        <v>31</v>
      </c>
      <c r="C208" s="11">
        <v>94.230769230769226</v>
      </c>
      <c r="D208" s="11">
        <v>99.358974358974365</v>
      </c>
      <c r="E208" s="11">
        <v>96.734693877551024</v>
      </c>
      <c r="F208" s="11">
        <v>87.772925764192138</v>
      </c>
      <c r="G208" s="11">
        <v>97.377049180327873</v>
      </c>
      <c r="H208" s="11">
        <v>93.949044585987252</v>
      </c>
      <c r="I208" s="11">
        <v>93.085106382978722</v>
      </c>
      <c r="J208" s="11">
        <v>100</v>
      </c>
      <c r="K208" s="11">
        <v>98.151001540832056</v>
      </c>
      <c r="L208" s="11">
        <v>96.774193548387103</v>
      </c>
      <c r="M208" s="11">
        <v>97.712418300653596</v>
      </c>
      <c r="N208" s="11">
        <v>99.447513812154696</v>
      </c>
      <c r="O208" s="11">
        <v>96.086956521739125</v>
      </c>
      <c r="P208" s="11">
        <v>95.673076923076906</v>
      </c>
      <c r="Q208" s="11">
        <v>92.513368983957221</v>
      </c>
      <c r="R208" s="11">
        <v>95.18459069020868</v>
      </c>
      <c r="S208" s="11">
        <v>98.039215686274503</v>
      </c>
      <c r="T208" s="11">
        <v>96.573208722741427</v>
      </c>
      <c r="U208" s="11">
        <v>89.719626168224295</v>
      </c>
      <c r="V208" s="11">
        <v>96.946564885496173</v>
      </c>
      <c r="W208" s="11">
        <v>99.173553719008268</v>
      </c>
      <c r="X208" s="11">
        <v>95.508274231678499</v>
      </c>
      <c r="Y208" s="11">
        <v>95.289079229122066</v>
      </c>
      <c r="Z208" s="11">
        <v>96.825396825396837</v>
      </c>
      <c r="AA208" s="11">
        <v>99.354838709677423</v>
      </c>
      <c r="AB208" s="11">
        <v>99.337748344370866</v>
      </c>
    </row>
    <row r="209" spans="1:28" ht="25.5" x14ac:dyDescent="0.25">
      <c r="A209" s="45"/>
      <c r="B209" s="14" t="s">
        <v>32</v>
      </c>
      <c r="C209" s="11">
        <v>1.9230769230769229</v>
      </c>
      <c r="D209" s="11">
        <v>0</v>
      </c>
      <c r="E209" s="11">
        <v>0.95238095238095233</v>
      </c>
      <c r="F209" s="11">
        <v>2.1834061135371177</v>
      </c>
      <c r="G209" s="11">
        <v>0.65573770491803274</v>
      </c>
      <c r="H209" s="11">
        <v>2.547770700636943</v>
      </c>
      <c r="I209" s="11">
        <v>0.53191489361702127</v>
      </c>
      <c r="J209" s="11">
        <v>0</v>
      </c>
      <c r="K209" s="11">
        <v>0.30816640986132515</v>
      </c>
      <c r="L209" s="11">
        <v>1.1730205278592376</v>
      </c>
      <c r="M209" s="11">
        <v>0.32679738562091504</v>
      </c>
      <c r="N209" s="11">
        <v>0</v>
      </c>
      <c r="O209" s="11">
        <v>0.43478260869565216</v>
      </c>
      <c r="P209" s="11">
        <v>0.48076923076923078</v>
      </c>
      <c r="Q209" s="11">
        <v>6.4171122994652414</v>
      </c>
      <c r="R209" s="11">
        <v>1.2841091492776886</v>
      </c>
      <c r="S209" s="11">
        <v>0.49019607843137253</v>
      </c>
      <c r="T209" s="11">
        <v>0.83073727933541019</v>
      </c>
      <c r="U209" s="11">
        <v>2.8037383177570092</v>
      </c>
      <c r="V209" s="11">
        <v>0.5725190839694656</v>
      </c>
      <c r="W209" s="11">
        <v>0.20661157024793389</v>
      </c>
      <c r="X209" s="11">
        <v>2.1276595744680851</v>
      </c>
      <c r="Y209" s="11">
        <v>1.0706638115631693</v>
      </c>
      <c r="Z209" s="11">
        <v>0.38095238095238093</v>
      </c>
      <c r="AA209" s="11">
        <v>0</v>
      </c>
      <c r="AB209" s="11">
        <v>0</v>
      </c>
    </row>
    <row r="210" spans="1:28" x14ac:dyDescent="0.25">
      <c r="A210" s="45"/>
      <c r="B210" s="17" t="s">
        <v>29</v>
      </c>
      <c r="C210" s="11">
        <v>1.9230769230769231</v>
      </c>
      <c r="D210" s="11">
        <v>0</v>
      </c>
      <c r="E210" s="11">
        <v>0.68027210884353739</v>
      </c>
      <c r="F210" s="11">
        <v>0</v>
      </c>
      <c r="G210" s="11">
        <v>0.65573770491803274</v>
      </c>
      <c r="H210" s="11">
        <v>0</v>
      </c>
      <c r="I210" s="11">
        <v>2.6595744680851063</v>
      </c>
      <c r="J210" s="11">
        <v>0</v>
      </c>
      <c r="K210" s="11">
        <v>0.30816640986132515</v>
      </c>
      <c r="L210" s="11">
        <v>0.5865102639296188</v>
      </c>
      <c r="M210" s="11">
        <v>0</v>
      </c>
      <c r="N210" s="11">
        <v>0.55248618784530379</v>
      </c>
      <c r="O210" s="11">
        <v>2.1739130434782608</v>
      </c>
      <c r="P210" s="11">
        <v>0</v>
      </c>
      <c r="Q210" s="11">
        <v>0.53475935828876997</v>
      </c>
      <c r="R210" s="11">
        <v>0.4815409309791332</v>
      </c>
      <c r="S210" s="11">
        <v>0</v>
      </c>
      <c r="T210" s="11">
        <v>0.93457943925233633</v>
      </c>
      <c r="U210" s="11">
        <v>2.3364485981308412</v>
      </c>
      <c r="V210" s="11">
        <v>0.38167938931297707</v>
      </c>
      <c r="W210" s="11">
        <v>0.41322314049586778</v>
      </c>
      <c r="X210" s="11">
        <v>0.2364066193853428</v>
      </c>
      <c r="Y210" s="11">
        <v>1.2847965738758029</v>
      </c>
      <c r="Z210" s="11">
        <v>0.31746031746031744</v>
      </c>
      <c r="AA210" s="11">
        <v>0</v>
      </c>
      <c r="AB210" s="11">
        <v>0.66225165562913912</v>
      </c>
    </row>
    <row r="211" spans="1:28" ht="30" x14ac:dyDescent="0.25">
      <c r="A211" s="45"/>
      <c r="B211" s="18" t="s">
        <v>35</v>
      </c>
      <c r="C211" s="11">
        <v>1.2820512820512819</v>
      </c>
      <c r="D211" s="11">
        <v>0.64102564102564097</v>
      </c>
      <c r="E211" s="11">
        <v>0.95238095238095244</v>
      </c>
      <c r="F211" s="11">
        <v>9.1703056768558966</v>
      </c>
      <c r="G211" s="11">
        <v>0.98360655737704927</v>
      </c>
      <c r="H211" s="11">
        <v>1.2738853503184715</v>
      </c>
      <c r="I211" s="11">
        <v>3.1914893617021276</v>
      </c>
      <c r="J211" s="11">
        <v>0</v>
      </c>
      <c r="K211" s="11">
        <v>1.078582434514638</v>
      </c>
      <c r="L211" s="11">
        <v>0.5865102639296188</v>
      </c>
      <c r="M211" s="11">
        <v>1.9607843137254901</v>
      </c>
      <c r="N211" s="11">
        <v>0</v>
      </c>
      <c r="O211" s="11">
        <v>1.3043478260869565</v>
      </c>
      <c r="P211" s="11">
        <v>3.8461538461538463</v>
      </c>
      <c r="Q211" s="11">
        <v>0</v>
      </c>
      <c r="R211" s="11">
        <v>1.7656500802568218</v>
      </c>
      <c r="S211" s="11">
        <v>0.98039215686274506</v>
      </c>
      <c r="T211" s="11">
        <v>1.3499480789200415</v>
      </c>
      <c r="U211" s="11">
        <v>2.3364485981308412</v>
      </c>
      <c r="V211" s="11">
        <v>1.9083969465648856</v>
      </c>
      <c r="W211" s="11">
        <v>0.10330578512396695</v>
      </c>
      <c r="X211" s="11">
        <v>0.2364066193853428</v>
      </c>
      <c r="Y211" s="11">
        <v>1.9271948608137044</v>
      </c>
      <c r="Z211" s="11">
        <v>2.1587301587301591</v>
      </c>
      <c r="AA211" s="11">
        <v>0.64516129032258063</v>
      </c>
      <c r="AB211" s="11">
        <v>0</v>
      </c>
    </row>
    <row r="212" spans="1:28" ht="15.75" thickBot="1" x14ac:dyDescent="0.3">
      <c r="A212" s="46"/>
      <c r="B212" s="18" t="s">
        <v>36</v>
      </c>
      <c r="C212" s="11">
        <v>0.64102564102564097</v>
      </c>
      <c r="D212" s="11">
        <v>0</v>
      </c>
      <c r="E212" s="11">
        <v>0.68027210884353739</v>
      </c>
      <c r="F212" s="11">
        <v>0.87336244541484709</v>
      </c>
      <c r="G212" s="11">
        <v>0.32786885245901637</v>
      </c>
      <c r="H212" s="11">
        <v>2.2292993630573248</v>
      </c>
      <c r="I212" s="11">
        <v>0.53191489361702127</v>
      </c>
      <c r="J212" s="11">
        <v>0</v>
      </c>
      <c r="K212" s="11">
        <v>0.15408320493066258</v>
      </c>
      <c r="L212" s="11">
        <v>0.87976539589442826</v>
      </c>
      <c r="M212" s="11">
        <v>0</v>
      </c>
      <c r="N212" s="11">
        <v>0</v>
      </c>
      <c r="O212" s="11">
        <v>0</v>
      </c>
      <c r="P212" s="11">
        <v>0</v>
      </c>
      <c r="Q212" s="11">
        <v>0.53475935828876997</v>
      </c>
      <c r="R212" s="11">
        <v>1.2841091492776886</v>
      </c>
      <c r="S212" s="11">
        <v>0.49019607843137253</v>
      </c>
      <c r="T212" s="11">
        <v>0.3115264797507788</v>
      </c>
      <c r="U212" s="11">
        <v>2.8037383177570092</v>
      </c>
      <c r="V212" s="11">
        <v>0.19083969465648853</v>
      </c>
      <c r="W212" s="11">
        <v>0.10330578512396695</v>
      </c>
      <c r="X212" s="11">
        <v>1.8912529550827424</v>
      </c>
      <c r="Y212" s="11">
        <v>0.42826552462526768</v>
      </c>
      <c r="Z212" s="11">
        <v>0.31746031746031744</v>
      </c>
      <c r="AA212" s="11">
        <v>0</v>
      </c>
      <c r="AB212" s="11">
        <v>0</v>
      </c>
    </row>
  </sheetData>
  <mergeCells count="68">
    <mergeCell ref="A205:A207"/>
    <mergeCell ref="A208:A212"/>
    <mergeCell ref="A187:A189"/>
    <mergeCell ref="A190:A192"/>
    <mergeCell ref="A193:A195"/>
    <mergeCell ref="A196:A198"/>
    <mergeCell ref="A199:A201"/>
    <mergeCell ref="A202:A204"/>
    <mergeCell ref="A184:A18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42:A144"/>
    <mergeCell ref="A145:A147"/>
    <mergeCell ref="A148:A150"/>
    <mergeCell ref="A151:A153"/>
    <mergeCell ref="A154:A156"/>
    <mergeCell ref="A139:A141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03:A105"/>
    <mergeCell ref="A68:A70"/>
    <mergeCell ref="A71:A73"/>
    <mergeCell ref="A74:A76"/>
    <mergeCell ref="A77:A79"/>
    <mergeCell ref="A80:A83"/>
    <mergeCell ref="A84:A87"/>
    <mergeCell ref="A88:A90"/>
    <mergeCell ref="A91:A93"/>
    <mergeCell ref="A94:A96"/>
    <mergeCell ref="A97:A99"/>
    <mergeCell ref="A100:A102"/>
    <mergeCell ref="A65:A67"/>
    <mergeCell ref="A31:A33"/>
    <mergeCell ref="A34:A36"/>
    <mergeCell ref="A37:A40"/>
    <mergeCell ref="A41:A43"/>
    <mergeCell ref="A44:A46"/>
    <mergeCell ref="A47:A49"/>
    <mergeCell ref="A50:A52"/>
    <mergeCell ref="A53:A55"/>
    <mergeCell ref="A56:A58"/>
    <mergeCell ref="A59:A61"/>
    <mergeCell ref="A62:A64"/>
    <mergeCell ref="A28:A30"/>
    <mergeCell ref="A3:A6"/>
    <mergeCell ref="A7:A9"/>
    <mergeCell ref="A10:A12"/>
    <mergeCell ref="A13:A15"/>
    <mergeCell ref="A16:A18"/>
    <mergeCell ref="A19:A21"/>
    <mergeCell ref="A22:A24"/>
    <mergeCell ref="A25:A27"/>
  </mergeCells>
  <conditionalFormatting sqref="A16">
    <cfRule type="duplicateValues" dxfId="15" priority="10"/>
  </conditionalFormatting>
  <conditionalFormatting sqref="A19">
    <cfRule type="duplicateValues" dxfId="14" priority="9"/>
  </conditionalFormatting>
  <conditionalFormatting sqref="A22">
    <cfRule type="duplicateValues" dxfId="13" priority="8"/>
  </conditionalFormatting>
  <conditionalFormatting sqref="A25">
    <cfRule type="duplicateValues" dxfId="12" priority="7"/>
  </conditionalFormatting>
  <conditionalFormatting sqref="A28">
    <cfRule type="duplicateValues" dxfId="11" priority="6"/>
  </conditionalFormatting>
  <conditionalFormatting sqref="A31">
    <cfRule type="duplicateValues" dxfId="10" priority="5"/>
  </conditionalFormatting>
  <conditionalFormatting sqref="A28 A25 A22 A19 A16 A13 A10 A7 A2:A3 A77 A74 A71 A68 A65 A62 A59 A56 A53 A50 A47 A44 A41 A37 A34 A31">
    <cfRule type="containsText" dxfId="9" priority="4" operator="containsText" text="Один ответ">
      <formula>NOT(ISERROR(SEARCH("Один ответ",A2)))</formula>
    </cfRule>
  </conditionalFormatting>
  <conditionalFormatting sqref="B2 B40 B83 B87 B211:B212">
    <cfRule type="containsText" dxfId="8" priority="1" operator="containsText" text="плохо">
      <formula>NOT(ISERROR(SEARCH("плохо",B2)))</formula>
    </cfRule>
    <cfRule type="containsText" dxfId="7" priority="2" operator="containsText" text="не удовлетворен">
      <formula>NOT(ISERROR(SEARCH("не удовлетворен",B2)))</formula>
    </cfRule>
    <cfRule type="containsText" dxfId="6" priority="3" operator="containsText" text="не доволен">
      <formula>NOT(ISERROR(SEARCH("не доволен",B2)))</formula>
    </cfRule>
  </conditionalFormatting>
  <conditionalFormatting sqref="A34 A10 A37 A13 A7 A2:A3">
    <cfRule type="duplicateValues" dxfId="5" priority="12"/>
  </conditionalFormatting>
  <conditionalFormatting sqref="A62 A65">
    <cfRule type="duplicateValues" dxfId="4" priority="13"/>
  </conditionalFormatting>
  <conditionalFormatting sqref="A68 A71">
    <cfRule type="duplicateValues" dxfId="3" priority="14"/>
  </conditionalFormatting>
  <conditionalFormatting sqref="A74">
    <cfRule type="duplicateValues" dxfId="2" priority="15"/>
  </conditionalFormatting>
  <conditionalFormatting sqref="A77">
    <cfRule type="duplicateValues" dxfId="1" priority="16"/>
  </conditionalFormatting>
  <conditionalFormatting sqref="A41 A59 A56 A53 A50 A47 A44">
    <cfRule type="duplicateValues" dxfId="0" priority="17"/>
  </conditionalFormatting>
  <pageMargins left="0.23622047244094491" right="0.23622047244094491" top="0.74803149606299213" bottom="0.74803149606299213" header="0.31496062992125984" footer="0.31496062992125984"/>
  <pageSetup paperSize="9" scale="60" orientation="landscape" horizontalDpi="0" verticalDpi="0" r:id="rId1"/>
  <headerFooter>
    <oddHeader>&amp;C&amp;"-,полужирный"&amp;12Информация об итогах IT-опроса населения об оценке эффективности деятельности руководителей органов местного самоуправления , предприятий и учреждений  в муниципальных районах, городских округах Тульской области за 2017 год</oddHeader>
    <oddFooter>&amp;R&amp;P из  &amp;N</oddFooter>
  </headerFooter>
  <rowBreaks count="8" manualBreakCount="8">
    <brk id="27" max="27" man="1"/>
    <brk id="52" max="16383" man="1"/>
    <brk id="76" max="16383" man="1"/>
    <brk id="108" max="16383" man="1"/>
    <brk id="132" max="16383" man="1"/>
    <brk id="156" max="16383" man="1"/>
    <brk id="179" max="27" man="1"/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E23" sqref="E23"/>
    </sheetView>
  </sheetViews>
  <sheetFormatPr defaultRowHeight="15" x14ac:dyDescent="0.25"/>
  <cols>
    <col min="1" max="1" width="27.28515625" bestFit="1" customWidth="1"/>
    <col min="2" max="2" width="15.42578125" customWidth="1"/>
    <col min="3" max="3" width="14.28515625" customWidth="1"/>
  </cols>
  <sheetData>
    <row r="1" spans="1:3" ht="110.25" x14ac:dyDescent="0.25">
      <c r="A1" s="30" t="s">
        <v>112</v>
      </c>
      <c r="B1" s="29" t="s">
        <v>114</v>
      </c>
      <c r="C1" s="28" t="s">
        <v>113</v>
      </c>
    </row>
    <row r="2" spans="1:3" ht="15.75" x14ac:dyDescent="0.25">
      <c r="A2" s="24" t="s">
        <v>0</v>
      </c>
      <c r="B2" s="25">
        <v>150</v>
      </c>
      <c r="C2" s="31">
        <v>156</v>
      </c>
    </row>
    <row r="3" spans="1:3" ht="15.75" x14ac:dyDescent="0.25">
      <c r="A3" s="24" t="s">
        <v>1</v>
      </c>
      <c r="B3" s="25">
        <v>150</v>
      </c>
      <c r="C3" s="31">
        <v>156</v>
      </c>
    </row>
    <row r="4" spans="1:3" ht="15.75" x14ac:dyDescent="0.25">
      <c r="A4" s="24" t="s">
        <v>2</v>
      </c>
      <c r="B4" s="25">
        <v>300</v>
      </c>
      <c r="C4" s="31">
        <v>735</v>
      </c>
    </row>
    <row r="5" spans="1:3" ht="15.75" x14ac:dyDescent="0.25">
      <c r="A5" s="24" t="s">
        <v>3</v>
      </c>
      <c r="B5" s="25">
        <v>200</v>
      </c>
      <c r="C5" s="31">
        <v>233</v>
      </c>
    </row>
    <row r="6" spans="1:3" ht="15.75" x14ac:dyDescent="0.25">
      <c r="A6" s="24" t="s">
        <v>4</v>
      </c>
      <c r="B6" s="25">
        <v>150</v>
      </c>
      <c r="C6" s="31">
        <v>308</v>
      </c>
    </row>
    <row r="7" spans="1:3" ht="15.75" x14ac:dyDescent="0.25">
      <c r="A7" s="26" t="s">
        <v>105</v>
      </c>
      <c r="B7" s="25">
        <v>300</v>
      </c>
      <c r="C7" s="31">
        <v>553</v>
      </c>
    </row>
    <row r="8" spans="1:3" ht="15.75" x14ac:dyDescent="0.25">
      <c r="A8" s="26" t="s">
        <v>106</v>
      </c>
      <c r="B8" s="25">
        <v>300</v>
      </c>
      <c r="C8" s="31">
        <v>980</v>
      </c>
    </row>
    <row r="9" spans="1:3" ht="15.75" x14ac:dyDescent="0.25">
      <c r="A9" s="26" t="s">
        <v>107</v>
      </c>
      <c r="B9" s="25">
        <v>300</v>
      </c>
      <c r="C9" s="31">
        <v>415</v>
      </c>
    </row>
    <row r="10" spans="1:3" ht="15.75" x14ac:dyDescent="0.25">
      <c r="A10" s="26" t="s">
        <v>108</v>
      </c>
      <c r="B10" s="25">
        <v>900</v>
      </c>
      <c r="C10" s="31">
        <v>935</v>
      </c>
    </row>
    <row r="11" spans="1:3" ht="15.75" x14ac:dyDescent="0.25">
      <c r="A11" s="26" t="s">
        <v>109</v>
      </c>
      <c r="B11" s="25">
        <v>1500</v>
      </c>
      <c r="C11" s="31">
        <v>1573</v>
      </c>
    </row>
    <row r="12" spans="1:3" ht="15.75" x14ac:dyDescent="0.25">
      <c r="A12" s="24" t="s">
        <v>5</v>
      </c>
      <c r="B12" s="25">
        <v>150</v>
      </c>
      <c r="C12" s="31">
        <v>327</v>
      </c>
    </row>
    <row r="13" spans="1:3" ht="15.75" x14ac:dyDescent="0.25">
      <c r="A13" s="24" t="s">
        <v>6</v>
      </c>
      <c r="B13" s="25">
        <v>150</v>
      </c>
      <c r="C13" s="31">
        <v>192</v>
      </c>
    </row>
    <row r="14" spans="1:3" ht="15.75" x14ac:dyDescent="0.25">
      <c r="A14" s="24" t="s">
        <v>7</v>
      </c>
      <c r="B14" s="25">
        <v>150</v>
      </c>
      <c r="C14" s="31">
        <v>312</v>
      </c>
    </row>
    <row r="15" spans="1:3" ht="15.75" x14ac:dyDescent="0.25">
      <c r="A15" s="24" t="s">
        <v>8</v>
      </c>
      <c r="B15" s="25">
        <v>200</v>
      </c>
      <c r="C15" s="31">
        <v>659</v>
      </c>
    </row>
    <row r="16" spans="1:3" ht="15.75" x14ac:dyDescent="0.25">
      <c r="A16" s="24" t="s">
        <v>9</v>
      </c>
      <c r="B16" s="25">
        <v>300</v>
      </c>
      <c r="C16" s="31">
        <v>342</v>
      </c>
    </row>
    <row r="17" spans="1:3" ht="15.75" x14ac:dyDescent="0.25">
      <c r="A17" s="24" t="s">
        <v>10</v>
      </c>
      <c r="B17" s="25">
        <v>150</v>
      </c>
      <c r="C17" s="31">
        <v>311</v>
      </c>
    </row>
    <row r="18" spans="1:3" ht="15.75" x14ac:dyDescent="0.25">
      <c r="A18" s="24" t="s">
        <v>11</v>
      </c>
      <c r="B18" s="25">
        <v>150</v>
      </c>
      <c r="C18" s="31">
        <v>181</v>
      </c>
    </row>
    <row r="19" spans="1:3" ht="15.75" x14ac:dyDescent="0.25">
      <c r="A19" s="24" t="s">
        <v>12</v>
      </c>
      <c r="B19" s="25">
        <v>200</v>
      </c>
      <c r="C19" s="31">
        <v>233</v>
      </c>
    </row>
    <row r="20" spans="1:3" ht="15.75" x14ac:dyDescent="0.25">
      <c r="A20" s="26" t="s">
        <v>110</v>
      </c>
      <c r="B20" s="25">
        <v>150</v>
      </c>
      <c r="C20" s="31">
        <v>155</v>
      </c>
    </row>
    <row r="21" spans="1:3" ht="15.75" x14ac:dyDescent="0.25">
      <c r="A21" s="26" t="s">
        <v>24</v>
      </c>
      <c r="B21" s="25">
        <v>150</v>
      </c>
      <c r="C21" s="31">
        <v>151</v>
      </c>
    </row>
    <row r="22" spans="1:3" ht="15.75" x14ac:dyDescent="0.25">
      <c r="A22" s="24" t="s">
        <v>13</v>
      </c>
      <c r="B22" s="25">
        <v>200</v>
      </c>
      <c r="C22" s="31">
        <v>208</v>
      </c>
    </row>
    <row r="23" spans="1:3" ht="15.75" x14ac:dyDescent="0.25">
      <c r="A23" s="24" t="s">
        <v>27</v>
      </c>
      <c r="B23" s="25">
        <v>150</v>
      </c>
      <c r="C23" s="31">
        <v>186</v>
      </c>
    </row>
    <row r="24" spans="1:3" ht="15.75" x14ac:dyDescent="0.25">
      <c r="A24" s="24" t="s">
        <v>14</v>
      </c>
      <c r="B24" s="25">
        <v>300</v>
      </c>
      <c r="C24" s="31">
        <v>638</v>
      </c>
    </row>
    <row r="25" spans="1:3" ht="15.75" x14ac:dyDescent="0.25">
      <c r="A25" s="24" t="s">
        <v>15</v>
      </c>
      <c r="B25" s="25">
        <v>150</v>
      </c>
      <c r="C25" s="31">
        <v>205</v>
      </c>
    </row>
    <row r="26" spans="1:3" ht="15.75" x14ac:dyDescent="0.25">
      <c r="A26" s="24" t="s">
        <v>16</v>
      </c>
      <c r="B26" s="25">
        <v>900</v>
      </c>
      <c r="C26" s="31">
        <v>969</v>
      </c>
    </row>
    <row r="27" spans="1:3" ht="15.75" x14ac:dyDescent="0.25">
      <c r="A27" s="24" t="s">
        <v>17</v>
      </c>
      <c r="B27" s="25">
        <v>200</v>
      </c>
      <c r="C27" s="31">
        <v>210</v>
      </c>
    </row>
    <row r="28" spans="1:3" ht="15.75" x14ac:dyDescent="0.25">
      <c r="A28" s="27" t="s">
        <v>111</v>
      </c>
      <c r="B28" s="27">
        <f>SUM(B2:B27)</f>
        <v>7900</v>
      </c>
      <c r="C28" s="27">
        <f t="shared" ref="C28" si="0">SUM(C2:C27)</f>
        <v>11323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Кол-во участников</vt:lpstr>
      <vt:lpstr>'2017'!Заголовки_для_печати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Михаил Юрьевич</dc:creator>
  <cp:lastModifiedBy>Римма Николаевна Назарова</cp:lastModifiedBy>
  <cp:lastPrinted>2018-01-23T07:34:33Z</cp:lastPrinted>
  <dcterms:created xsi:type="dcterms:W3CDTF">2015-12-12T10:35:40Z</dcterms:created>
  <dcterms:modified xsi:type="dcterms:W3CDTF">2022-08-02T10:53:45Z</dcterms:modified>
</cp:coreProperties>
</file>